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03"/>
  </bookViews>
  <sheets>
    <sheet name="List 1-Maxeen disc" sheetId="14" r:id="rId1"/>
    <sheet name="List 2-Maxeen cover" sheetId="15" r:id="rId2"/>
    <sheet name="List 3-Maxeen kits" sheetId="9" r:id="rId3"/>
    <sheet name="List 4 Bearing,flywheel,ring" sheetId="17" r:id="rId4"/>
    <sheet name="List 5 Brake" sheetId="20" r:id="rId5"/>
    <sheet name="List 6 Japanese vehicle kits" sheetId="18" r:id="rId6"/>
    <sheet name="List 7 Japanese disc &amp; cover" sheetId="22" r:id="rId7"/>
    <sheet name="List 8 American truck clutches" sheetId="19" r:id="rId8"/>
    <sheet name="List 9 Chinese car brake shoes" sheetId="23" r:id="rId9"/>
  </sheets>
  <definedNames>
    <definedName name="_xlnm._FilterDatabase" localSheetId="0" hidden="1">'List 1-Maxeen disc'!$2:$140</definedName>
    <definedName name="_xlnm._FilterDatabase" localSheetId="1" hidden="1">'List 2-Maxeen cover'!$B$2:$F$2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USER</author>
  </authors>
  <commentList>
    <comment ref="B4" authorId="0">
      <text>
        <r>
          <rPr>
            <sz val="9"/>
            <rFont val="宋体"/>
            <charset val="134"/>
          </rPr>
          <t xml:space="preserve">微软用户:
1862 188 032
</t>
        </r>
      </text>
    </comment>
    <comment ref="B7" authorId="0">
      <text>
        <r>
          <rPr>
            <sz val="9"/>
            <rFont val="宋体"/>
            <charset val="134"/>
          </rPr>
          <t>微软用户:
1878 005 165</t>
        </r>
      </text>
    </comment>
    <comment ref="B9" authorId="1">
      <text>
        <r>
          <rPr>
            <sz val="9"/>
            <rFont val="宋体"/>
            <charset val="134"/>
          </rPr>
          <t>USER:
1878 634 028
1878 023 731</t>
        </r>
      </text>
    </comment>
    <comment ref="B10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1878 634 028
1878 023 731</t>
        </r>
      </text>
    </comment>
    <comment ref="B27" authorId="1">
      <text>
        <r>
          <rPr>
            <sz val="9"/>
            <rFont val="宋体"/>
            <charset val="134"/>
          </rPr>
          <t xml:space="preserve">USER:
1878 002 504
1878 002 733
1878 054 031
VOLVO,10T
</t>
        </r>
      </text>
    </comment>
    <comment ref="B28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1878 002 504
1878 002 733
1878 054 031
VOLVO,10T
</t>
        </r>
      </text>
    </comment>
    <comment ref="B31" authorId="0">
      <text>
        <r>
          <rPr>
            <sz val="9"/>
            <rFont val="宋体"/>
            <charset val="134"/>
          </rPr>
          <t>微软用户:
1862 176 034</t>
        </r>
      </text>
    </comment>
    <comment ref="B38" authorId="0">
      <text>
        <r>
          <rPr>
            <sz val="9"/>
            <rFont val="宋体"/>
            <charset val="134"/>
          </rPr>
          <t>微软用户:
1878 003 868</t>
        </r>
      </text>
    </comment>
    <comment ref="B49" authorId="1">
      <text>
        <r>
          <rPr>
            <sz val="9"/>
            <rFont val="宋体"/>
            <charset val="134"/>
          </rPr>
          <t xml:space="preserve">USER:
1861 680 037
1861 680 002
</t>
        </r>
      </text>
    </comment>
    <comment ref="B53" authorId="0">
      <text>
        <r>
          <rPr>
            <sz val="9"/>
            <rFont val="宋体"/>
            <charset val="134"/>
          </rPr>
          <t>微软用户:
1878 002 878</t>
        </r>
      </text>
    </comment>
    <comment ref="B55" authorId="0">
      <text>
        <r>
          <rPr>
            <sz val="9"/>
            <rFont val="宋体"/>
            <charset val="134"/>
          </rPr>
          <t>微软用户:
1878 002 024</t>
        </r>
      </text>
    </comment>
    <comment ref="B96" authorId="1">
      <text>
        <r>
          <rPr>
            <sz val="9"/>
            <rFont val="宋体"/>
            <charset val="134"/>
          </rPr>
          <t>USER:
1861 219 139</t>
        </r>
      </text>
    </comment>
    <comment ref="B124" authorId="0">
      <text>
        <r>
          <rPr>
            <sz val="9"/>
            <rFont val="宋体"/>
            <charset val="134"/>
          </rPr>
          <t>微软用户:
1861 303 246
1861 303 243
1861 303 232</t>
        </r>
      </text>
    </comment>
    <comment ref="B125" authorId="0">
      <text>
        <r>
          <rPr>
            <sz val="9"/>
            <rFont val="宋体"/>
            <charset val="134"/>
          </rPr>
          <t>微软用户:
1861 964 035</t>
        </r>
      </text>
    </comment>
    <comment ref="B126" authorId="0">
      <text>
        <r>
          <rPr>
            <sz val="9"/>
            <rFont val="宋体"/>
            <charset val="134"/>
          </rPr>
          <t>微软用户:
1861 964 035</t>
        </r>
      </text>
    </comment>
    <comment ref="B127" authorId="0">
      <text>
        <r>
          <rPr>
            <sz val="9"/>
            <rFont val="宋体"/>
            <charset val="134"/>
          </rPr>
          <t xml:space="preserve">M2012-054Y-G002:55个待查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微软用户</author>
  </authors>
  <commentList>
    <comment ref="A3" authorId="0">
      <text>
        <r>
          <rPr>
            <sz val="9"/>
            <rFont val="宋体"/>
            <charset val="134"/>
          </rPr>
          <t>USER:
3400 122 801
1862 519 240/1878 634 024/1878 005 165</t>
        </r>
      </text>
    </comment>
    <comment ref="C3" authorId="0">
      <text>
        <r>
          <rPr>
            <sz val="9"/>
            <rFont val="宋体"/>
            <charset val="134"/>
          </rPr>
          <t>USER:
3151 000 155</t>
        </r>
      </text>
    </comment>
    <comment ref="C23" authorId="0">
      <text>
        <r>
          <rPr>
            <sz val="9"/>
            <rFont val="宋体"/>
            <charset val="134"/>
          </rPr>
          <t>USER:
3151 000 154</t>
        </r>
      </text>
    </comment>
    <comment ref="C26" authorId="0">
      <text>
        <r>
          <rPr>
            <sz val="9"/>
            <rFont val="宋体"/>
            <charset val="134"/>
          </rPr>
          <t>USER:
3151 000 154</t>
        </r>
      </text>
    </comment>
    <comment ref="C29" authorId="0">
      <text>
        <r>
          <rPr>
            <sz val="9"/>
            <rFont val="宋体"/>
            <charset val="134"/>
          </rPr>
          <t>USER:
3151 000 154</t>
        </r>
      </text>
    </comment>
    <comment ref="C35" authorId="0">
      <text>
        <r>
          <rPr>
            <sz val="9"/>
            <rFont val="宋体"/>
            <charset val="134"/>
          </rPr>
          <t xml:space="preserve">USER:
3151 000 156
</t>
        </r>
      </text>
    </comment>
    <comment ref="C3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3151 000 156
</t>
        </r>
      </text>
    </comment>
    <comment ref="C42" authorId="1">
      <text>
        <r>
          <rPr>
            <sz val="9"/>
            <rFont val="宋体"/>
            <charset val="134"/>
          </rPr>
          <t>微软用户:
1861 193 105</t>
        </r>
      </text>
    </comment>
    <comment ref="C44" authorId="0">
      <text>
        <r>
          <rPr>
            <sz val="9"/>
            <rFont val="宋体"/>
            <charset val="134"/>
          </rPr>
          <t xml:space="preserve">USER:
3151 245 031
</t>
        </r>
      </text>
    </comment>
    <comment ref="C57" authorId="0">
      <text>
        <r>
          <rPr>
            <sz val="9"/>
            <rFont val="宋体"/>
            <charset val="134"/>
          </rPr>
          <t xml:space="preserve">USER:
3482 115 032
</t>
        </r>
      </text>
    </comment>
    <comment ref="C68" authorId="0">
      <text>
        <r>
          <rPr>
            <sz val="9"/>
            <rFont val="宋体"/>
            <charset val="134"/>
          </rPr>
          <t>USER:
轴承：3100 026 432</t>
        </r>
      </text>
    </comment>
  </commentList>
</comments>
</file>

<file path=xl/sharedStrings.xml><?xml version="1.0" encoding="utf-8"?>
<sst xmlns="http://schemas.openxmlformats.org/spreadsheetml/2006/main" count="2045" uniqueCount="1153">
  <si>
    <t>MAXEEN CLUTCH STOCK LIST (Clutch Disc Section)</t>
  </si>
  <si>
    <t>MAXEEN CODE</t>
  </si>
  <si>
    <t>REF NO.</t>
  </si>
  <si>
    <t>APPLICATION</t>
  </si>
  <si>
    <t>SIZE</t>
  </si>
  <si>
    <t>SPRING</t>
  </si>
  <si>
    <t>Teeth</t>
  </si>
  <si>
    <t>Remark</t>
  </si>
  <si>
    <t>STOCK QTY</t>
  </si>
  <si>
    <t>M01 430 06</t>
  </si>
  <si>
    <t>1862 215 032</t>
  </si>
  <si>
    <t>Mercedes</t>
  </si>
  <si>
    <t>430mm   2"-10N</t>
  </si>
  <si>
    <t>8 close springs</t>
  </si>
  <si>
    <t>PRE-DAMPER LX192</t>
  </si>
  <si>
    <t>M01 430 04</t>
  </si>
  <si>
    <t>w/o pre-damper</t>
  </si>
  <si>
    <t>M01 430 01</t>
  </si>
  <si>
    <t>1878 080 037</t>
  </si>
  <si>
    <t>6 open springs</t>
  </si>
  <si>
    <t>PRE-DAMPER</t>
  </si>
  <si>
    <t>M01 430 09</t>
  </si>
  <si>
    <t>1862 519 240</t>
  </si>
  <si>
    <t>Mercedes Actros</t>
  </si>
  <si>
    <t>430mm   45x50-18N</t>
  </si>
  <si>
    <t>6 close springs</t>
  </si>
  <si>
    <t>M01 430 16</t>
  </si>
  <si>
    <t>1878 002 730</t>
  </si>
  <si>
    <t>M501A/pre-damper KM1690S</t>
  </si>
  <si>
    <t>M01 430 16L</t>
  </si>
  <si>
    <t>LUK 4088/pre-damper LUK4088</t>
  </si>
  <si>
    <t>M02 430 11</t>
  </si>
  <si>
    <t>1878 080 035</t>
  </si>
  <si>
    <t>Man/Maz</t>
  </si>
  <si>
    <t>M02 430 05</t>
  </si>
  <si>
    <t>430mm</t>
  </si>
  <si>
    <t xml:space="preserve">PRE-DAMPER </t>
  </si>
  <si>
    <t>M02 430 10</t>
  </si>
  <si>
    <t>PRE-DAMPER KM1690S</t>
  </si>
  <si>
    <t>M02 430 02</t>
  </si>
  <si>
    <t>1862 108 034</t>
  </si>
  <si>
    <t xml:space="preserve">Man </t>
  </si>
  <si>
    <t>M02 430 13</t>
  </si>
  <si>
    <t>1878 004 104</t>
  </si>
  <si>
    <t>M02 430 06</t>
  </si>
  <si>
    <t>1878 080 034</t>
  </si>
  <si>
    <t>Man</t>
  </si>
  <si>
    <t>M02 430 07</t>
  </si>
  <si>
    <t>1878 038 041</t>
  </si>
  <si>
    <t>MAN</t>
  </si>
  <si>
    <t>M08 430 01</t>
  </si>
  <si>
    <t>1878 020 241</t>
  </si>
  <si>
    <t>Renault</t>
  </si>
  <si>
    <t>430mm   50x55-20N</t>
  </si>
  <si>
    <t>SACHS design pre-damper</t>
  </si>
  <si>
    <t>M08 430 05</t>
  </si>
  <si>
    <t>8 open springs</t>
  </si>
  <si>
    <t>M08 430 06</t>
  </si>
  <si>
    <t>VALEO design</t>
  </si>
  <si>
    <t>M08 430 11</t>
  </si>
  <si>
    <t>1878 003 968</t>
  </si>
  <si>
    <t>KM1690S</t>
  </si>
  <si>
    <t>M03 430 02</t>
  </si>
  <si>
    <t>1861 988 040</t>
  </si>
  <si>
    <t>Volvo</t>
  </si>
  <si>
    <t xml:space="preserve">W/O PRE-DAMPER </t>
  </si>
  <si>
    <t>M03 430 05</t>
  </si>
  <si>
    <t>1862 530 231</t>
  </si>
  <si>
    <t>M03 430 07</t>
  </si>
  <si>
    <t>1878 040 334</t>
  </si>
  <si>
    <t>430MM   1 3/4"-10N</t>
  </si>
  <si>
    <t>M405 PRE-DAMPER</t>
  </si>
  <si>
    <t>M03 430 08</t>
  </si>
  <si>
    <t>1878 026 241</t>
  </si>
  <si>
    <t>Yutong</t>
  </si>
  <si>
    <t>430mm   1 3/4"-10N</t>
  </si>
  <si>
    <t>M17 430 01</t>
  </si>
  <si>
    <t>1878 054 933</t>
  </si>
  <si>
    <t>DAF</t>
  </si>
  <si>
    <t>M17 430 04</t>
  </si>
  <si>
    <t>1878 003 767</t>
  </si>
  <si>
    <t>M02 400 05</t>
  </si>
  <si>
    <t>1862 364 031</t>
  </si>
  <si>
    <t>400mm   2"-10N</t>
  </si>
  <si>
    <t>M03 430 03</t>
  </si>
  <si>
    <t>1878 634 026</t>
  </si>
  <si>
    <t>1878 054 031</t>
  </si>
  <si>
    <t>M03 430 06</t>
  </si>
  <si>
    <t>1878 000 634</t>
  </si>
  <si>
    <t>430mm   46x50-24N</t>
  </si>
  <si>
    <t>M03 430 06L</t>
  </si>
  <si>
    <r>
      <rPr>
        <sz val="11"/>
        <rFont val="Arial"/>
        <charset val="134"/>
      </rPr>
      <t xml:space="preserve">PRE-DAMPER, </t>
    </r>
    <r>
      <rPr>
        <sz val="11"/>
        <color indexed="10"/>
        <rFont val="Arial"/>
        <charset val="134"/>
      </rPr>
      <t>4088 facing</t>
    </r>
  </si>
  <si>
    <t>M04 430 02</t>
  </si>
  <si>
    <t>1878 062 944</t>
  </si>
  <si>
    <t>SCANIA</t>
  </si>
  <si>
    <t>430mm  41x45-22N</t>
  </si>
  <si>
    <t>M01 430 07</t>
  </si>
  <si>
    <t>1862 216 032</t>
  </si>
  <si>
    <t>430mm  1 3/4"-10N</t>
  </si>
  <si>
    <t>M01 430 17</t>
  </si>
  <si>
    <t>M01 430 11</t>
  </si>
  <si>
    <t>1862 283 133</t>
  </si>
  <si>
    <t>M04 430 05</t>
  </si>
  <si>
    <t>1878 037 631</t>
  </si>
  <si>
    <t>430mm  46x50-24N</t>
  </si>
  <si>
    <t>SACHS TYPE PRE-DAMPER</t>
  </si>
  <si>
    <t>M04 430 07</t>
  </si>
  <si>
    <t>M04 430 09</t>
  </si>
  <si>
    <t>1878 063 231</t>
  </si>
  <si>
    <t>M03 430 11</t>
  </si>
  <si>
    <t>1878 000 948</t>
  </si>
  <si>
    <t>VOLVO</t>
  </si>
  <si>
    <t>PRE-DAMPER, KM1690S</t>
  </si>
  <si>
    <t>M03 430 19S</t>
  </si>
  <si>
    <t>1878 007 170</t>
  </si>
  <si>
    <t>430mm*290 46x50-24N</t>
  </si>
  <si>
    <t>5 springs</t>
  </si>
  <si>
    <t>with PD KM1790A</t>
  </si>
  <si>
    <t>M04 430 11</t>
  </si>
  <si>
    <t>1878 003 839</t>
  </si>
  <si>
    <t>PRE-DAMPE</t>
  </si>
  <si>
    <t>M06 430 05</t>
  </si>
  <si>
    <t>1861 998 135</t>
  </si>
  <si>
    <t>430GTZ  2"-10N</t>
  </si>
  <si>
    <t>w/o pre-damper, LX192</t>
  </si>
  <si>
    <t>M03 430 15</t>
  </si>
  <si>
    <t>1878 008 607</t>
  </si>
  <si>
    <t>M01 430 21</t>
  </si>
  <si>
    <t>1878 006 603</t>
  </si>
  <si>
    <t>430MM 18T</t>
  </si>
  <si>
    <t>M01 445 01</t>
  </si>
  <si>
    <t>1861 677 401</t>
  </si>
  <si>
    <t>445MM 46x50-24N</t>
  </si>
  <si>
    <t>9 open springs</t>
  </si>
  <si>
    <t>F101</t>
  </si>
  <si>
    <t>M01 420 03</t>
  </si>
  <si>
    <t xml:space="preserve">1861 410 046    </t>
  </si>
  <si>
    <t>420mm  1 3/4"-10N</t>
  </si>
  <si>
    <t>M03 420 05</t>
  </si>
  <si>
    <t>1861 672 033</t>
  </si>
  <si>
    <t>420MM  36x44,5-10N</t>
  </si>
  <si>
    <t>M04 420 03</t>
  </si>
  <si>
    <t>1861 206 242</t>
  </si>
  <si>
    <t>420mm   1 3/4"-10N</t>
  </si>
  <si>
    <t>LX192</t>
  </si>
  <si>
    <t>M04 420 02</t>
  </si>
  <si>
    <t>1861 986 135
/1878 003 269</t>
  </si>
  <si>
    <t>M04 420 01</t>
  </si>
  <si>
    <t>1861 680 002</t>
  </si>
  <si>
    <t>420mm   41x45-22N</t>
  </si>
  <si>
    <t>M06 420 08</t>
  </si>
  <si>
    <t>1861 715 032</t>
  </si>
  <si>
    <t>IVECO</t>
  </si>
  <si>
    <t>420MM   1 3/4"-10N</t>
  </si>
  <si>
    <t>M01 420 09</t>
  </si>
  <si>
    <t>1861 639 107</t>
  </si>
  <si>
    <t>420MM    1 3/4"-10N</t>
  </si>
  <si>
    <t>M01 420 18</t>
  </si>
  <si>
    <t>1878 003 657</t>
  </si>
  <si>
    <t>6 springs</t>
  </si>
  <si>
    <t>M01 420 08</t>
  </si>
  <si>
    <t>1861 760 034</t>
  </si>
  <si>
    <t>420mm     2"-10N</t>
  </si>
  <si>
    <t>M17 420 03</t>
  </si>
  <si>
    <t>1861 986 140</t>
  </si>
  <si>
    <t>420MM, 2"-10N</t>
  </si>
  <si>
    <t>M01 400 03</t>
  </si>
  <si>
    <t>1878 056 331</t>
  </si>
  <si>
    <t>400mm   45x50-18N</t>
  </si>
  <si>
    <t>M501A LX192</t>
  </si>
  <si>
    <t>M01 400 04</t>
  </si>
  <si>
    <t>1878 056 431</t>
  </si>
  <si>
    <t>400mm   85x96-8N</t>
  </si>
  <si>
    <t>LX192 facing</t>
  </si>
  <si>
    <t xml:space="preserve">M4flc  </t>
  </si>
  <si>
    <t>M4flc</t>
  </si>
  <si>
    <t>M01 400 10</t>
  </si>
  <si>
    <t>1878 002 023</t>
  </si>
  <si>
    <t>M01 400 09</t>
  </si>
  <si>
    <t>1878 002 024</t>
  </si>
  <si>
    <t>M03 400 04</t>
  </si>
  <si>
    <t>1878 032 133</t>
  </si>
  <si>
    <t>M1192 KM1690S</t>
  </si>
  <si>
    <t>M03 400 03</t>
  </si>
  <si>
    <t>1878 032 233</t>
  </si>
  <si>
    <t>400mm   85x98-8N</t>
  </si>
  <si>
    <t>M03 400 17</t>
  </si>
  <si>
    <t xml:space="preserve">1878 000 635    </t>
  </si>
  <si>
    <t>400mm   8N*79</t>
  </si>
  <si>
    <t>M03 400 16</t>
  </si>
  <si>
    <t xml:space="preserve">1878 000 300    </t>
  </si>
  <si>
    <t>400mm    46x50-24N</t>
  </si>
  <si>
    <t>M03 400 17L</t>
  </si>
  <si>
    <t>LUK4088</t>
  </si>
  <si>
    <t>M03 400 16L</t>
  </si>
  <si>
    <t>M03 400 09</t>
  </si>
  <si>
    <t>400mm   8N*98</t>
  </si>
  <si>
    <t>M4FLC (NETURAL PACKING)</t>
  </si>
  <si>
    <t>M03 400 07</t>
  </si>
  <si>
    <t>M01 400 02</t>
  </si>
  <si>
    <t>1862 190 105</t>
  </si>
  <si>
    <t>400MM     2"-10N</t>
  </si>
  <si>
    <t>M501A</t>
  </si>
  <si>
    <t>M01 400 01</t>
  </si>
  <si>
    <t>1862 193 105</t>
  </si>
  <si>
    <t>M08 400 03</t>
  </si>
  <si>
    <t>1862 380 031</t>
  </si>
  <si>
    <t>400MM   88x102-8N</t>
  </si>
  <si>
    <t>M1192 KM179B</t>
  </si>
  <si>
    <t>M08 400 04</t>
  </si>
  <si>
    <t>1862 379 031</t>
  </si>
  <si>
    <t>400MM    50x55-20N</t>
  </si>
  <si>
    <t>M03 400 05</t>
  </si>
  <si>
    <t>1862 303 031</t>
  </si>
  <si>
    <t>M03 400 06</t>
  </si>
  <si>
    <t>1862 302 031</t>
  </si>
  <si>
    <t>400mm  102,4x88-8N</t>
  </si>
  <si>
    <t>M03 400 14</t>
  </si>
  <si>
    <t>1878 003 768</t>
  </si>
  <si>
    <t>400MM,50.8*24N</t>
  </si>
  <si>
    <t>M03 400 15</t>
  </si>
  <si>
    <t>1878 004 128</t>
  </si>
  <si>
    <t>400MM,8N*98</t>
  </si>
  <si>
    <t>M03 400 14L</t>
  </si>
  <si>
    <t>M4FLC</t>
  </si>
  <si>
    <t>M03 400 15L</t>
  </si>
  <si>
    <t>M43 400 05</t>
  </si>
  <si>
    <t>1878 002 452</t>
  </si>
  <si>
    <t>ISUZU</t>
  </si>
  <si>
    <t>400MM,42N*55</t>
  </si>
  <si>
    <t>KM179B</t>
  </si>
  <si>
    <t xml:space="preserve">Mercedes </t>
  </si>
  <si>
    <t>400MM,8N</t>
  </si>
  <si>
    <t>M03 400 18</t>
  </si>
  <si>
    <t>1878 007 366</t>
  </si>
  <si>
    <t>400*250-24*50.8</t>
  </si>
  <si>
    <t>M03 400 19</t>
  </si>
  <si>
    <t>1878 007 368</t>
  </si>
  <si>
    <t>400*250-8N</t>
  </si>
  <si>
    <t>M01 400 07</t>
  </si>
  <si>
    <t xml:space="preserve">1878 023 831   </t>
  </si>
  <si>
    <t>395mm   36x40-18N</t>
  </si>
  <si>
    <t>M01 400 06</t>
  </si>
  <si>
    <t xml:space="preserve">1878 023 931   </t>
  </si>
  <si>
    <t>mrecedes</t>
  </si>
  <si>
    <t>M01 400 08</t>
  </si>
  <si>
    <t>M01 400 05</t>
  </si>
  <si>
    <t xml:space="preserve">1878 023 831  </t>
  </si>
  <si>
    <t>M02 395 01</t>
  </si>
  <si>
    <t xml:space="preserve">1862 506 131   </t>
  </si>
  <si>
    <t>Man, Neoplan</t>
  </si>
  <si>
    <t>395mm  1 3/4" -10N</t>
  </si>
  <si>
    <t>M17 395 01</t>
  </si>
  <si>
    <t>1878 000 294</t>
  </si>
  <si>
    <t>395MM   1 3/4"-10N</t>
  </si>
  <si>
    <t>M17 395 01L</t>
  </si>
  <si>
    <t>PRE-DAMPER 4FLC</t>
  </si>
  <si>
    <t>M48 380 12</t>
  </si>
  <si>
    <t>31250-5020A</t>
  </si>
  <si>
    <t>HYNDAI</t>
  </si>
  <si>
    <t>380MM  10N*50.8</t>
  </si>
  <si>
    <t>PRE-DAMPER, M501A</t>
  </si>
  <si>
    <t>M48 380 13</t>
  </si>
  <si>
    <t>31250-5010A</t>
  </si>
  <si>
    <t>380MM  8-102</t>
  </si>
  <si>
    <t>M03 380 07</t>
  </si>
  <si>
    <t xml:space="preserve">1878 001 216   </t>
  </si>
  <si>
    <t>380mm   46x50-24N</t>
  </si>
  <si>
    <t>LUK4088 PRE-DAMPER</t>
  </si>
  <si>
    <t>M03 380 05</t>
  </si>
  <si>
    <t xml:space="preserve">1862 248 033    </t>
  </si>
  <si>
    <t>380mm   88,5x102-8N</t>
  </si>
  <si>
    <t>M501</t>
  </si>
  <si>
    <t>M01 380 02</t>
  </si>
  <si>
    <t xml:space="preserve">1861 219 157  </t>
  </si>
  <si>
    <t>380mm   36x45-10N</t>
  </si>
  <si>
    <t>M01 380 12</t>
  </si>
  <si>
    <t xml:space="preserve">1878 000 104  </t>
  </si>
  <si>
    <t>M01 380 05</t>
  </si>
  <si>
    <t xml:space="preserve">1861 494 140  </t>
  </si>
  <si>
    <t>380mm   1 3/4"-10N</t>
  </si>
  <si>
    <t>M01 380 13</t>
  </si>
  <si>
    <t xml:space="preserve">1878 000 105  </t>
  </si>
  <si>
    <t xml:space="preserve">1862 248 033  </t>
  </si>
  <si>
    <t>M03 380 04</t>
  </si>
  <si>
    <t xml:space="preserve">1862 415 031  </t>
  </si>
  <si>
    <t>380mm  2"-10N</t>
  </si>
  <si>
    <t>M03 380 02</t>
  </si>
  <si>
    <t>1861 996 137</t>
  </si>
  <si>
    <t>380MM  2"-10N</t>
  </si>
  <si>
    <t>M03 380 03</t>
  </si>
  <si>
    <t>1861 997 137</t>
  </si>
  <si>
    <t>M01 380 06</t>
  </si>
  <si>
    <t>1862 135 035</t>
  </si>
  <si>
    <t>MERCEDES</t>
  </si>
  <si>
    <t>M01 380 09</t>
  </si>
  <si>
    <t>1862 138 032</t>
  </si>
  <si>
    <t>M01 362 02</t>
  </si>
  <si>
    <t xml:space="preserve">1878 052 842  </t>
  </si>
  <si>
    <t>362mm  36x40-18N</t>
  </si>
  <si>
    <t>4 open springs</t>
  </si>
  <si>
    <t>M01 362 02V</t>
  </si>
  <si>
    <t>Valeo Design</t>
  </si>
  <si>
    <t>M01 362 04S</t>
  </si>
  <si>
    <t>1878 052 842</t>
  </si>
  <si>
    <t>SACHS design</t>
  </si>
  <si>
    <t>M02 362 02</t>
  </si>
  <si>
    <t>1878 044 631</t>
  </si>
  <si>
    <t>362mm  1 1/2"-10N</t>
  </si>
  <si>
    <t>M02 362 03</t>
  </si>
  <si>
    <t>1878 079 331</t>
  </si>
  <si>
    <t>362mm  1 1/2" 10N</t>
  </si>
  <si>
    <t>M01 350 09</t>
  </si>
  <si>
    <t>1878 001 144</t>
  </si>
  <si>
    <t>350MM 10N</t>
  </si>
  <si>
    <t>M01 350 03</t>
  </si>
  <si>
    <t xml:space="preserve">1861 787 034  </t>
  </si>
  <si>
    <t>350mm  1 3/4"-10N</t>
  </si>
  <si>
    <t>M01 350 11</t>
  </si>
  <si>
    <t xml:space="preserve">1878 001 747  </t>
  </si>
  <si>
    <t>350mm  36x40-18N</t>
  </si>
  <si>
    <t>M03 350 02</t>
  </si>
  <si>
    <t>1861 641 135</t>
  </si>
  <si>
    <t>350mm  2"-10N</t>
  </si>
  <si>
    <t>M03 350 01</t>
  </si>
  <si>
    <t>1861 640 135</t>
  </si>
  <si>
    <t>M01 350 02</t>
  </si>
  <si>
    <t>1861 288 136</t>
  </si>
  <si>
    <t>350mm  32x40-10N</t>
  </si>
  <si>
    <t>M01 330 01</t>
  </si>
  <si>
    <t>1861 963 033</t>
  </si>
  <si>
    <t>330mm  28x35-10N</t>
  </si>
  <si>
    <t>M01 330 03</t>
  </si>
  <si>
    <t>1861 571 236</t>
  </si>
  <si>
    <t>330mm   28x35-10N</t>
  </si>
  <si>
    <t>M01 330 05</t>
  </si>
  <si>
    <t>1861 963 004</t>
  </si>
  <si>
    <t>330MM   28x35-10N</t>
  </si>
  <si>
    <t>M02 330 01</t>
  </si>
  <si>
    <t>1862 973 001</t>
  </si>
  <si>
    <t>M08 310 02</t>
  </si>
  <si>
    <t>1878 077 041</t>
  </si>
  <si>
    <t>310MM*190-10*38.4</t>
  </si>
  <si>
    <t>5 open springs</t>
  </si>
  <si>
    <t>M06 310 06</t>
  </si>
  <si>
    <t>1878 000 611</t>
  </si>
  <si>
    <t>310MM  10N</t>
  </si>
  <si>
    <t>M01 310 05</t>
  </si>
  <si>
    <t>1861 303 248</t>
  </si>
  <si>
    <t>310mm  28x35-10N</t>
  </si>
  <si>
    <t>M01 310 01</t>
  </si>
  <si>
    <t>M01 310 06</t>
  </si>
  <si>
    <t>1861 964 035</t>
  </si>
  <si>
    <t>M01 310 04</t>
  </si>
  <si>
    <t>1861 964 034</t>
  </si>
  <si>
    <t>M01 295 01</t>
  </si>
  <si>
    <t>1861 279 133</t>
  </si>
  <si>
    <t>295mm  28x35-10N</t>
  </si>
  <si>
    <t>M01 280 03</t>
  </si>
  <si>
    <t>1861 919 134</t>
  </si>
  <si>
    <t>280MM   28x35-10N</t>
  </si>
  <si>
    <t>M06 280 06</t>
  </si>
  <si>
    <t>326.0000</t>
  </si>
  <si>
    <t>280MM 10N</t>
  </si>
  <si>
    <t>M08 280 02</t>
  </si>
  <si>
    <t>1878 001 727</t>
  </si>
  <si>
    <t>280MM*160-10*38</t>
  </si>
  <si>
    <t>M01 250 02</t>
  </si>
  <si>
    <t xml:space="preserve">1861 291 136 </t>
  </si>
  <si>
    <t>250mm   26x32-10N</t>
  </si>
  <si>
    <t>M09 190 04</t>
  </si>
  <si>
    <t>1862 403 031</t>
  </si>
  <si>
    <t>VW</t>
  </si>
  <si>
    <t>190MM  18,3x20,4-24N</t>
  </si>
  <si>
    <t>M96 430 05</t>
  </si>
  <si>
    <t>XL1038SC</t>
  </si>
  <si>
    <t>Howo</t>
  </si>
  <si>
    <t>430MM   44.74-10N</t>
  </si>
  <si>
    <t>9 close springs</t>
  </si>
  <si>
    <t>Chinese Car</t>
  </si>
  <si>
    <t>M96 430 02</t>
  </si>
  <si>
    <t>WG9114160020</t>
  </si>
  <si>
    <t>430mm   10Nx52.3</t>
  </si>
  <si>
    <t>Valeo design</t>
  </si>
  <si>
    <t>M96 430 03</t>
  </si>
  <si>
    <t>DZ1560160020</t>
  </si>
  <si>
    <t>430*240-10*54.8</t>
  </si>
  <si>
    <t>6 open  springs</t>
  </si>
  <si>
    <t>M60 430 04</t>
  </si>
  <si>
    <t>41100-75500</t>
  </si>
  <si>
    <t>430*240-14*48</t>
  </si>
  <si>
    <t>MT-20</t>
  </si>
  <si>
    <t>997 889 M94</t>
  </si>
  <si>
    <t>300-10*29</t>
  </si>
  <si>
    <t>M08 200 02</t>
  </si>
  <si>
    <t>1862 870 003</t>
  </si>
  <si>
    <t>200*140-26T</t>
  </si>
  <si>
    <t>M09 200 04</t>
  </si>
  <si>
    <t>1861 838 646</t>
  </si>
  <si>
    <t>JETTA</t>
  </si>
  <si>
    <t>200*140-24T</t>
  </si>
  <si>
    <t>TOTAL</t>
  </si>
  <si>
    <t>MAXEEN CLUTCH STOCK LIST (Clutch Cover Section)</t>
  </si>
  <si>
    <t>Maxeen No.</t>
  </si>
  <si>
    <t>Ref NO.</t>
  </si>
  <si>
    <t>Application</t>
  </si>
  <si>
    <t>Size</t>
  </si>
  <si>
    <t>Stock qty</t>
  </si>
  <si>
    <t>MCBZ-007</t>
  </si>
  <si>
    <t>3482 081 231 / 3482 081 232</t>
  </si>
  <si>
    <t>430*235*450mm</t>
  </si>
  <si>
    <t>MCSC-001</t>
  </si>
  <si>
    <t>3482 119 034</t>
  </si>
  <si>
    <t>Scania</t>
  </si>
  <si>
    <t>430*215*470mm</t>
  </si>
  <si>
    <t>MCSC-001F</t>
  </si>
  <si>
    <t>3482 119 034+F</t>
  </si>
  <si>
    <t>MCMA-001</t>
  </si>
  <si>
    <t>3482 124 549</t>
  </si>
  <si>
    <t>Man/Yutong</t>
  </si>
  <si>
    <t>MCBZ-019</t>
  </si>
  <si>
    <t xml:space="preserve">3483 030 031  </t>
  </si>
  <si>
    <t>with bearing</t>
  </si>
  <si>
    <t>MCBZ-053</t>
  </si>
  <si>
    <t xml:space="preserve">3482 030 032  </t>
  </si>
  <si>
    <t>w/o bearing, w/t release ring</t>
  </si>
  <si>
    <t>MCBZ-037</t>
  </si>
  <si>
    <t xml:space="preserve">3483 030 032   </t>
  </si>
  <si>
    <t>MCBZ-062</t>
  </si>
  <si>
    <t>3482 124 522</t>
  </si>
  <si>
    <t>GMF430</t>
  </si>
  <si>
    <t>MCVO-008</t>
  </si>
  <si>
    <t xml:space="preserve">3483 034 033   </t>
  </si>
  <si>
    <t>MCVO-009</t>
  </si>
  <si>
    <t xml:space="preserve">3483 034 034   </t>
  </si>
  <si>
    <t>MCVO-023</t>
  </si>
  <si>
    <t>3482 083 042</t>
  </si>
  <si>
    <t>430MM</t>
  </si>
  <si>
    <t>MCVO-033</t>
  </si>
  <si>
    <t>3482 034 042</t>
  </si>
  <si>
    <t>MCVO-031</t>
  </si>
  <si>
    <t>3482 000 553</t>
  </si>
  <si>
    <t>MCVO-047</t>
  </si>
  <si>
    <t>3482 001 310</t>
  </si>
  <si>
    <t>430*295*450</t>
  </si>
  <si>
    <t>MCVO-039</t>
  </si>
  <si>
    <t>3482 000 552</t>
  </si>
  <si>
    <t>430*235*450</t>
  </si>
  <si>
    <t>MCSC-002</t>
  </si>
  <si>
    <t xml:space="preserve">3482 083 150   </t>
  </si>
  <si>
    <t>MCSC-011</t>
  </si>
  <si>
    <t>3482 000 257</t>
  </si>
  <si>
    <t>MCSC-012</t>
  </si>
  <si>
    <t>3482 000 251</t>
  </si>
  <si>
    <t>430*235*450MM</t>
  </si>
  <si>
    <t>MCSC-007</t>
  </si>
  <si>
    <t>3482 112 031</t>
  </si>
  <si>
    <t>Scania/volvo</t>
  </si>
  <si>
    <t>400*215*450MM</t>
  </si>
  <si>
    <t>MCNP-001</t>
  </si>
  <si>
    <t xml:space="preserve">3482 083 118   </t>
  </si>
  <si>
    <t>Netural package</t>
  </si>
  <si>
    <t>MCMA-004</t>
  </si>
  <si>
    <t xml:space="preserve">3482 083 032   </t>
  </si>
  <si>
    <t>Man, Maz</t>
  </si>
  <si>
    <t>MCSC-004</t>
  </si>
  <si>
    <t>3482 083 039</t>
  </si>
  <si>
    <t>MCSC-016</t>
  </si>
  <si>
    <t>3482 000 999</t>
  </si>
  <si>
    <t>MCRN-012</t>
  </si>
  <si>
    <t>3483 083 252</t>
  </si>
  <si>
    <t>MCRN-013</t>
  </si>
  <si>
    <t>3482 123 441</t>
  </si>
  <si>
    <t>430*240*450mm</t>
  </si>
  <si>
    <t>MCRN-021</t>
  </si>
  <si>
    <t>3483 000 348</t>
  </si>
  <si>
    <t>430*250*450</t>
  </si>
  <si>
    <t>MCRN-024</t>
  </si>
  <si>
    <t>3482 123 243</t>
  </si>
  <si>
    <t>430*250</t>
  </si>
  <si>
    <t>MCRN-030</t>
  </si>
  <si>
    <t>3482 634 004</t>
  </si>
  <si>
    <t>430*240</t>
  </si>
  <si>
    <t>MCDF-005</t>
  </si>
  <si>
    <t>3482 119 031</t>
  </si>
  <si>
    <t>430*235*470</t>
  </si>
  <si>
    <t>MCDF-007</t>
  </si>
  <si>
    <t>3482 000 484</t>
  </si>
  <si>
    <t>MCMA-009</t>
  </si>
  <si>
    <t>3482 000 246</t>
  </si>
  <si>
    <t>430*240*450</t>
  </si>
  <si>
    <t>MCHW-001</t>
  </si>
  <si>
    <t>WG9114160010</t>
  </si>
  <si>
    <t>HOWO</t>
  </si>
  <si>
    <t>MCMA-011</t>
  </si>
  <si>
    <t>3482 000 361</t>
  </si>
  <si>
    <t>MCBZ-006</t>
  </si>
  <si>
    <t>1882 301 239</t>
  </si>
  <si>
    <t>420*215*450mm</t>
  </si>
  <si>
    <t>MCBZ-005</t>
  </si>
  <si>
    <t>1882 342 134</t>
  </si>
  <si>
    <t>Mercedes, Man</t>
  </si>
  <si>
    <t>425*219*450mm</t>
  </si>
  <si>
    <t>MCVO-002</t>
  </si>
  <si>
    <t>1882 226 533</t>
  </si>
  <si>
    <t>420*215*450MM</t>
  </si>
  <si>
    <t>MCVO-027</t>
  </si>
  <si>
    <t>3488 000 024D</t>
  </si>
  <si>
    <t>400*250*450MM</t>
  </si>
  <si>
    <t>4 in 1 kits</t>
  </si>
  <si>
    <t>MCVO-015</t>
  </si>
  <si>
    <t>3483 034 135</t>
  </si>
  <si>
    <r>
      <rPr>
        <sz val="11"/>
        <color indexed="8"/>
        <rFont val="Arial"/>
        <charset val="134"/>
      </rPr>
      <t>M</t>
    </r>
    <r>
      <rPr>
        <sz val="11"/>
        <rFont val="Arial"/>
        <charset val="134"/>
      </rPr>
      <t>CVO-045</t>
    </r>
  </si>
  <si>
    <r>
      <rPr>
        <sz val="11"/>
        <color indexed="8"/>
        <rFont val="Arial"/>
        <charset val="134"/>
      </rPr>
      <t>3</t>
    </r>
    <r>
      <rPr>
        <sz val="11"/>
        <rFont val="Arial"/>
        <charset val="134"/>
      </rPr>
      <t>483 034 135</t>
    </r>
  </si>
  <si>
    <t>without bearing</t>
  </si>
  <si>
    <t>MCIV-007</t>
  </si>
  <si>
    <t>3482 078 134</t>
  </si>
  <si>
    <t>400*215*422MM</t>
  </si>
  <si>
    <t>MCBZ-041</t>
  </si>
  <si>
    <t>3482 000 464</t>
  </si>
  <si>
    <t>395*240*410mm</t>
  </si>
  <si>
    <t>MCSC-018</t>
  </si>
  <si>
    <t>3488 022 253</t>
  </si>
  <si>
    <t>Scania,Volvo</t>
  </si>
  <si>
    <t>3 in 1 kits including bearing and inter plate</t>
  </si>
  <si>
    <t>MCBZ-045</t>
  </si>
  <si>
    <t>3482 000 463</t>
  </si>
  <si>
    <t>395*235*410mm</t>
  </si>
  <si>
    <t>MCMA-007</t>
  </si>
  <si>
    <t>3482 000 467/3482 115 032</t>
  </si>
  <si>
    <t>395*215*410mm</t>
  </si>
  <si>
    <t>MCBZ-046</t>
  </si>
  <si>
    <t>1888 055 041</t>
  </si>
  <si>
    <t>380mm</t>
  </si>
  <si>
    <t>MCBZ-004</t>
  </si>
  <si>
    <t>1882 166 737</t>
  </si>
  <si>
    <t>380*200*410mm</t>
  </si>
  <si>
    <t>MCBZ-003</t>
  </si>
  <si>
    <t>1882 302 131</t>
  </si>
  <si>
    <t>MCVO-013</t>
  </si>
  <si>
    <t>3488 019 032</t>
  </si>
  <si>
    <t>380*245*410mm</t>
  </si>
  <si>
    <t>with inter plate,without bearing</t>
  </si>
  <si>
    <t>volvo</t>
  </si>
  <si>
    <t>with inter plate and bearing</t>
  </si>
  <si>
    <t>MCMA-008</t>
  </si>
  <si>
    <t>3482 017 034/033</t>
  </si>
  <si>
    <t>MCVO-011</t>
  </si>
  <si>
    <t>1882 280 213</t>
  </si>
  <si>
    <t>MCVO-019</t>
  </si>
  <si>
    <t>3482 059 031</t>
  </si>
  <si>
    <t>MCVO-020</t>
  </si>
  <si>
    <t>3459 010 101</t>
  </si>
  <si>
    <t>MCVO-032</t>
  </si>
  <si>
    <t>3482 602 002</t>
  </si>
  <si>
    <t>380MM</t>
  </si>
  <si>
    <t>MCVO-041</t>
  </si>
  <si>
    <t>3482 602 008</t>
  </si>
  <si>
    <t>350MM</t>
  </si>
  <si>
    <t>MCMA-006</t>
  </si>
  <si>
    <t>3482 125 533</t>
  </si>
  <si>
    <t>362*192*375MM</t>
  </si>
  <si>
    <t>MCDF-002</t>
  </si>
  <si>
    <t>3482 000 419</t>
  </si>
  <si>
    <t>362MM</t>
  </si>
  <si>
    <t>MCBZ-034</t>
  </si>
  <si>
    <t>3482 000 462</t>
  </si>
  <si>
    <t>362*215*375mm</t>
  </si>
  <si>
    <t>MCBZ-012A</t>
  </si>
  <si>
    <t>135 0207 11</t>
  </si>
  <si>
    <t xml:space="preserve">MF350MM </t>
  </si>
  <si>
    <t>MCBZ-012</t>
  </si>
  <si>
    <t>3482 051 131  /  1258</t>
  </si>
  <si>
    <t>350*190*375mm</t>
  </si>
  <si>
    <t>MCRN-022</t>
  </si>
  <si>
    <t>3482 124 041</t>
  </si>
  <si>
    <t>MCVO-044</t>
  </si>
  <si>
    <t>1882 250 143</t>
  </si>
  <si>
    <t>MCBZ-008</t>
  </si>
  <si>
    <t>1882 234 433</t>
  </si>
  <si>
    <t>MCBZ-014</t>
  </si>
  <si>
    <t>3482 012 240</t>
  </si>
  <si>
    <t>330*180*345mm</t>
  </si>
  <si>
    <t>MCBZ-022</t>
  </si>
  <si>
    <t>1882 252 331</t>
  </si>
  <si>
    <t>310*175*345mm</t>
  </si>
  <si>
    <t>MCRN-008</t>
  </si>
  <si>
    <t>310*175*348mm</t>
  </si>
  <si>
    <t>MCBZ-020</t>
  </si>
  <si>
    <t>3482 008 038</t>
  </si>
  <si>
    <t>MCBZ-016</t>
  </si>
  <si>
    <t>1882 305 131/1882 305 132</t>
  </si>
  <si>
    <t>MCBZ-015</t>
  </si>
  <si>
    <t>3482 055 132</t>
  </si>
  <si>
    <t>MCBZ-040</t>
  </si>
  <si>
    <t>1882 201 132</t>
  </si>
  <si>
    <t>296*168*313.5mm</t>
  </si>
  <si>
    <t>MCBZ-017</t>
  </si>
  <si>
    <t>1882 230 232</t>
  </si>
  <si>
    <t>280*165*314mm</t>
  </si>
  <si>
    <t>MCBZ-047</t>
  </si>
  <si>
    <t>3482 046 031</t>
  </si>
  <si>
    <t>280*165*314MM</t>
  </si>
  <si>
    <t>MCBZ-018</t>
  </si>
  <si>
    <t>3482 054 131</t>
  </si>
  <si>
    <t>MCIV-013</t>
  </si>
  <si>
    <t>3482 998 701</t>
  </si>
  <si>
    <t>280*160*307</t>
  </si>
  <si>
    <t>MCIV-014</t>
  </si>
  <si>
    <t>3482 094 031</t>
  </si>
  <si>
    <t>310*187*348</t>
  </si>
  <si>
    <t>MCIV-015</t>
  </si>
  <si>
    <t>3482 093 031</t>
  </si>
  <si>
    <t>330*195*345</t>
  </si>
  <si>
    <t>MCIV-016</t>
  </si>
  <si>
    <t>3483 600 109</t>
  </si>
  <si>
    <r>
      <rPr>
        <sz val="11"/>
        <rFont val="Arial"/>
        <charset val="134"/>
      </rPr>
      <t>3</t>
    </r>
    <r>
      <rPr>
        <sz val="12"/>
        <rFont val="宋体"/>
        <charset val="134"/>
      </rPr>
      <t>50*192*380</t>
    </r>
  </si>
  <si>
    <t>MCIV-017</t>
  </si>
  <si>
    <t>3483 000 104</t>
  </si>
  <si>
    <r>
      <rPr>
        <sz val="11"/>
        <rFont val="Arial"/>
        <charset val="134"/>
      </rPr>
      <t>3</t>
    </r>
    <r>
      <rPr>
        <sz val="12"/>
        <rFont val="宋体"/>
        <charset val="134"/>
      </rPr>
      <t>80*198*394</t>
    </r>
  </si>
  <si>
    <t>MCIV-072</t>
  </si>
  <si>
    <t>3483 000 058</t>
  </si>
  <si>
    <r>
      <rPr>
        <sz val="11"/>
        <rFont val="Arial"/>
        <charset val="134"/>
      </rPr>
      <t>3</t>
    </r>
    <r>
      <rPr>
        <sz val="12"/>
        <rFont val="宋体"/>
        <charset val="134"/>
      </rPr>
      <t>80*194*394</t>
    </r>
  </si>
  <si>
    <t>MCBZ-238</t>
  </si>
  <si>
    <t>1882 205 234</t>
  </si>
  <si>
    <t>254*262*289mm</t>
  </si>
  <si>
    <t>MCBZ-239</t>
  </si>
  <si>
    <t>003 250 1004</t>
  </si>
  <si>
    <t>MC96 430 04</t>
  </si>
  <si>
    <t>KINGLONG</t>
  </si>
  <si>
    <t>CHINESE VEHICLES</t>
  </si>
  <si>
    <t>MCIS-087</t>
  </si>
  <si>
    <t>ISC622</t>
  </si>
  <si>
    <t>MCHN-031</t>
  </si>
  <si>
    <t>HNC539</t>
  </si>
  <si>
    <t>HINO</t>
  </si>
  <si>
    <t>MCIS-070</t>
  </si>
  <si>
    <t>ISC596</t>
  </si>
  <si>
    <t>with separation ring</t>
  </si>
  <si>
    <t>MC96 430 08</t>
  </si>
  <si>
    <t>3482 124 549A</t>
  </si>
  <si>
    <t>MC96 395 01</t>
  </si>
  <si>
    <t>1601Z56-090</t>
  </si>
  <si>
    <t>395MM</t>
  </si>
  <si>
    <t>MC94 265 01</t>
  </si>
  <si>
    <t>OMACO265</t>
  </si>
  <si>
    <t>FOTON</t>
  </si>
  <si>
    <t>265*170*315</t>
  </si>
  <si>
    <t>MC94 300 01</t>
  </si>
  <si>
    <t>OMACO300</t>
  </si>
  <si>
    <t>300*190*370</t>
  </si>
  <si>
    <t>MC94 310 01</t>
  </si>
  <si>
    <t>OMACO310</t>
  </si>
  <si>
    <t>310*190*365</t>
  </si>
  <si>
    <t>MAXEEN CLUTCH STOCK LIST  (Clutch Kits Section)</t>
  </si>
  <si>
    <t>Ref No.</t>
  </si>
  <si>
    <t>SIZE mm</t>
  </si>
  <si>
    <t>Separate  part list</t>
  </si>
  <si>
    <t>Stock Qty</t>
  </si>
  <si>
    <t>3400 700 413</t>
  </si>
  <si>
    <t>3483 030 032</t>
  </si>
  <si>
    <t>3 in 1 kits, M1192</t>
  </si>
  <si>
    <t>3151 000 155</t>
  </si>
  <si>
    <t>3400 700 343</t>
  </si>
  <si>
    <t>3483 034 034</t>
  </si>
  <si>
    <t>3400 122 201</t>
  </si>
  <si>
    <t>3482 083 032</t>
  </si>
  <si>
    <t>3151 000 034</t>
  </si>
  <si>
    <t>3400 122 101</t>
  </si>
  <si>
    <t>3400 122 301</t>
  </si>
  <si>
    <t>2 in 1 kits ,</t>
  </si>
  <si>
    <t>3400 122 001</t>
  </si>
  <si>
    <t>3482 083 150</t>
  </si>
  <si>
    <t>2 in 1 kits</t>
  </si>
  <si>
    <t>3400 700 371</t>
  </si>
  <si>
    <t>3400 700 356</t>
  </si>
  <si>
    <t>24T</t>
  </si>
  <si>
    <t>3151 000 151</t>
  </si>
  <si>
    <t>M1192</t>
  </si>
  <si>
    <t>3400 700 422</t>
  </si>
  <si>
    <t>400mm</t>
  </si>
  <si>
    <t>3488 000 024</t>
  </si>
  <si>
    <t>5 IN 1 KITS, LUK4088</t>
  </si>
  <si>
    <t>1878 000 300</t>
  </si>
  <si>
    <t>1878 000 635</t>
  </si>
  <si>
    <t>LUK8090</t>
  </si>
  <si>
    <t>3400 700 360</t>
  </si>
  <si>
    <t>400MM</t>
  </si>
  <si>
    <t>3488 000 159</t>
  </si>
  <si>
    <t>5 IN 1 KITS, M501A</t>
  </si>
  <si>
    <t>3400 121 501</t>
  </si>
  <si>
    <t>3488 023 031</t>
  </si>
  <si>
    <t>3400 121 601</t>
  </si>
  <si>
    <t>3488 017 432</t>
  </si>
  <si>
    <t>4 in 1 kits, without bearing</t>
  </si>
  <si>
    <t>1878 634 023</t>
  </si>
  <si>
    <t xml:space="preserve">1862 190 105 </t>
  </si>
  <si>
    <t>3151 000 547</t>
  </si>
  <si>
    <t>3400 700 541</t>
  </si>
  <si>
    <t>K01 208 0498</t>
  </si>
  <si>
    <t>2 IN 1 KITS</t>
  </si>
  <si>
    <t>SACHS</t>
  </si>
  <si>
    <t>3400 700 702</t>
  </si>
  <si>
    <t>K01 209 0499</t>
  </si>
  <si>
    <t>3400 700 415</t>
  </si>
  <si>
    <t>K01 150 0380L</t>
  </si>
  <si>
    <t>3400 117 532</t>
  </si>
  <si>
    <t>3488 017 439</t>
  </si>
  <si>
    <t>5 in 1 kits, M501A</t>
  </si>
  <si>
    <t>K08 190 0474</t>
  </si>
  <si>
    <t>5 in 1 kits</t>
  </si>
  <si>
    <t>3400 700 311</t>
  </si>
  <si>
    <t>K08 190 0500</t>
  </si>
  <si>
    <t>K02 182 0456</t>
  </si>
  <si>
    <t>3488 017 447</t>
  </si>
  <si>
    <t>4 in 1 kits, M501A,    without bearing</t>
  </si>
  <si>
    <t>3400 121 701</t>
  </si>
  <si>
    <t>395mm</t>
  </si>
  <si>
    <t>3482 000 467</t>
  </si>
  <si>
    <t>3 in 1 kits, M501A</t>
  </si>
  <si>
    <t>1862 506 131</t>
  </si>
  <si>
    <t>3151 253 031</t>
  </si>
  <si>
    <t>3400 121 201</t>
  </si>
  <si>
    <t>2 in1 kits, M1192     without bearing</t>
  </si>
  <si>
    <t>1878 023 931</t>
  </si>
  <si>
    <t>K01 173 0433</t>
  </si>
  <si>
    <t>K48 201 0487</t>
  </si>
  <si>
    <t>380MM-10T</t>
  </si>
  <si>
    <t>3488 019 133</t>
  </si>
  <si>
    <t>5pcs in 1 kit</t>
  </si>
  <si>
    <t>3400 700 427</t>
  </si>
  <si>
    <t xml:space="preserve"> 1862 415 031</t>
  </si>
  <si>
    <t>1862 248 033</t>
  </si>
  <si>
    <t>5 IN 1 KITS, M4FLC</t>
  </si>
  <si>
    <t>3400 700 348</t>
  </si>
  <si>
    <t xml:space="preserve"> 1878 001 216</t>
  </si>
  <si>
    <t>5 IN 1 KITS, LUK8090</t>
  </si>
  <si>
    <t>5 IN 1 KITS</t>
  </si>
  <si>
    <t>3400 127 701</t>
  </si>
  <si>
    <t>362mm</t>
  </si>
  <si>
    <t>3151 000 396</t>
  </si>
  <si>
    <t>3400 068 031</t>
  </si>
  <si>
    <t>330MM</t>
  </si>
  <si>
    <t>1862 310 132</t>
  </si>
  <si>
    <t>3151 600 544</t>
  </si>
  <si>
    <t>3400 700 449</t>
  </si>
  <si>
    <t>310MM</t>
  </si>
  <si>
    <t>3400 700 303</t>
  </si>
  <si>
    <t>3482 000 461</t>
  </si>
  <si>
    <t>2 in I kits ,</t>
  </si>
  <si>
    <t>1800 125 201</t>
  </si>
  <si>
    <t>250mm</t>
  </si>
  <si>
    <t>1882  205 234</t>
  </si>
  <si>
    <t>BENZ</t>
  </si>
  <si>
    <t>1861 291 136</t>
  </si>
  <si>
    <t>3151 044 031</t>
  </si>
  <si>
    <t>K91 280 001</t>
  </si>
  <si>
    <t>280MM</t>
  </si>
  <si>
    <t>Tractor</t>
  </si>
  <si>
    <t>K91 310 001</t>
  </si>
  <si>
    <t>3000 970 009</t>
  </si>
  <si>
    <t>240mm-26t</t>
  </si>
  <si>
    <t>K01 194 0479</t>
  </si>
  <si>
    <t>SPRINTER</t>
  </si>
  <si>
    <t>3000 951 109</t>
  </si>
  <si>
    <t>K01 195 0480</t>
  </si>
  <si>
    <t>228-23T</t>
  </si>
  <si>
    <t>/</t>
  </si>
  <si>
    <t>4P KITS</t>
  </si>
  <si>
    <t>VOLKSWAGEN</t>
  </si>
  <si>
    <t>228-28T</t>
  </si>
  <si>
    <t>228-14T</t>
  </si>
  <si>
    <t>228-20T</t>
  </si>
  <si>
    <t>OPEL</t>
  </si>
  <si>
    <t>240-26T</t>
  </si>
  <si>
    <t>VALEO</t>
  </si>
  <si>
    <t>MAXEEN CLUTCH STOCK LIST (Clutch Bearing, Flywheel, Release Ring Section)</t>
  </si>
  <si>
    <t>PART NO.</t>
  </si>
  <si>
    <t>MATCHING COVER</t>
  </si>
  <si>
    <t>Bearing</t>
  </si>
  <si>
    <t>3151 000 156</t>
  </si>
  <si>
    <t>3482 000  462</t>
  </si>
  <si>
    <t>3151 245 031</t>
  </si>
  <si>
    <t>3151 000 154</t>
  </si>
  <si>
    <t>3151 000 217</t>
  </si>
  <si>
    <t xml:space="preserve"> </t>
  </si>
  <si>
    <t>3151 000 163</t>
  </si>
  <si>
    <t>3151 000 218</t>
  </si>
  <si>
    <t>3100 026 433</t>
  </si>
  <si>
    <t>3151 000 374</t>
  </si>
  <si>
    <t>3151 095 043</t>
  </si>
  <si>
    <t>3151 000 554</t>
  </si>
  <si>
    <t>3151 000 157</t>
  </si>
  <si>
    <t>3100 026 432 with bearing seat</t>
  </si>
  <si>
    <t>3151 170 131</t>
  </si>
  <si>
    <t>3151 245 032</t>
  </si>
  <si>
    <t>3482 081 232</t>
  </si>
  <si>
    <t>3151 246 031</t>
  </si>
  <si>
    <t>3151 199 001</t>
  </si>
  <si>
    <t>3151 213 031</t>
  </si>
  <si>
    <t>3182 009 938</t>
  </si>
  <si>
    <t>RDL-1300</t>
  </si>
  <si>
    <t>NEW DEVELOPMENT</t>
  </si>
  <si>
    <t>3151 221 001</t>
  </si>
  <si>
    <t>3151 066 032</t>
  </si>
  <si>
    <t>3151 000 395</t>
  </si>
  <si>
    <t>3180 000 009</t>
  </si>
  <si>
    <t>3180 001 008</t>
  </si>
  <si>
    <t>3151 000 375</t>
  </si>
  <si>
    <t>3100 026 431</t>
  </si>
  <si>
    <t>3100 026 531</t>
  </si>
  <si>
    <t>bearing with kits</t>
  </si>
  <si>
    <t>3100 000 003</t>
  </si>
  <si>
    <t>MB41 440 002</t>
  </si>
  <si>
    <t>3151 000 493</t>
  </si>
  <si>
    <t>3151 000 144</t>
  </si>
  <si>
    <t>6482 000 087</t>
  </si>
  <si>
    <t>match with 3482 000 553</t>
  </si>
  <si>
    <t>6482 000 218</t>
  </si>
  <si>
    <t>3400 700 529/530</t>
  </si>
  <si>
    <t>6482 000 216</t>
  </si>
  <si>
    <t>3400 710 090/091</t>
  </si>
  <si>
    <t>500 605 101</t>
  </si>
  <si>
    <t>519mha-1602501</t>
  </si>
  <si>
    <t>3182 998 501</t>
  </si>
  <si>
    <t>3182 600 101</t>
  </si>
  <si>
    <t>Flywheel</t>
  </si>
  <si>
    <t>FLYWHEEL for 3482 051 131</t>
  </si>
  <si>
    <t>4030301405(3421 601 010)</t>
  </si>
  <si>
    <t>FLYWHEEL for 1882 301 239</t>
  </si>
  <si>
    <t>4420300205(3421 601 011)</t>
  </si>
  <si>
    <t>FLYWHEEL for 3482 081 232</t>
  </si>
  <si>
    <t>352 0303 905</t>
  </si>
  <si>
    <t>FLYWHEEL for 3482 012 240</t>
  </si>
  <si>
    <t>3496 006 000</t>
  </si>
  <si>
    <t>FLYWHEEL for 3482 115 032</t>
  </si>
  <si>
    <t>3421 601 016</t>
  </si>
  <si>
    <t>FLYWHEEL for 3483 030 032</t>
  </si>
  <si>
    <t>420MM</t>
  </si>
  <si>
    <t>360MM</t>
  </si>
  <si>
    <t>Release Ring</t>
  </si>
  <si>
    <t>000 252 1245/1882 301 239</t>
  </si>
  <si>
    <t>000 252 2045/1882 166 737</t>
  </si>
  <si>
    <t>000 252 2145/1882 302 131</t>
  </si>
  <si>
    <t>000 252 2345/1882 342 134</t>
  </si>
  <si>
    <t>000 252  0646/3482 081 231</t>
  </si>
  <si>
    <t>000 252  0643</t>
  </si>
  <si>
    <t>MAXEEN CLUTCH STOCK LIST (Brake Pads Section)</t>
  </si>
  <si>
    <t>MAXEEN NO.</t>
  </si>
  <si>
    <t>REMARK</t>
  </si>
  <si>
    <t>brake Pad</t>
  </si>
  <si>
    <t>Actros</t>
  </si>
  <si>
    <t>A9424230112</t>
  </si>
  <si>
    <t>brake disc</t>
  </si>
  <si>
    <t>brake lining</t>
  </si>
  <si>
    <t>MACK/INTERNATIONAL</t>
  </si>
  <si>
    <t>MB/65/1+2MM</t>
  </si>
  <si>
    <t>MP/30/1STD</t>
  </si>
  <si>
    <t>MP/31/1STD+1</t>
  </si>
  <si>
    <t>MXBF-4515Q</t>
  </si>
  <si>
    <t>MXBC-4515Q</t>
  </si>
  <si>
    <t>MAXEEN CLUTCH STOCK LIST  (Clutch Kits for Japanese Vehicle Section)</t>
  </si>
  <si>
    <t>Separate part list</t>
  </si>
  <si>
    <t>Qty</t>
  </si>
  <si>
    <t>K62 173 0434</t>
  </si>
  <si>
    <t>180mm</t>
  </si>
  <si>
    <t>3082 946 004</t>
  </si>
  <si>
    <t>3PCS IN ONE</t>
  </si>
  <si>
    <t>KIA PRIDE</t>
  </si>
  <si>
    <t>1862 839 002</t>
  </si>
  <si>
    <t>3151 858 001</t>
  </si>
  <si>
    <t>K07 075 0456</t>
  </si>
  <si>
    <t>3082 284 231</t>
  </si>
  <si>
    <t>PEUGEOT 206</t>
  </si>
  <si>
    <t>1862 932 102</t>
  </si>
  <si>
    <t>3151 276 501</t>
  </si>
  <si>
    <t>K07 004 0020</t>
  </si>
  <si>
    <t>200mm</t>
  </si>
  <si>
    <t>3082 774 101</t>
  </si>
  <si>
    <t>PEUGEOT 405</t>
  </si>
  <si>
    <t>1862 870 002</t>
  </si>
  <si>
    <t>3151 841 001</t>
  </si>
  <si>
    <t>MK43 215 02</t>
  </si>
  <si>
    <t>215MM</t>
  </si>
  <si>
    <t>ISC550</t>
  </si>
  <si>
    <t xml:space="preserve">ISUZU     CAMPO     2.3     Petrol          TFR, TFS     07/91 - 08/92     23PET    </t>
  </si>
  <si>
    <t>ISD117U</t>
  </si>
  <si>
    <t>BRG010</t>
  </si>
  <si>
    <t>MK50 225 02</t>
  </si>
  <si>
    <t>225MM</t>
  </si>
  <si>
    <t>MBC523</t>
  </si>
  <si>
    <t xml:space="preserve">MAZDA     B2500     2.5     Diesel     TD     UN1     02/99 -     R5    </t>
  </si>
  <si>
    <t>MBD022U</t>
  </si>
  <si>
    <t>BRG-350</t>
  </si>
  <si>
    <t>MK45 250 01</t>
  </si>
  <si>
    <t>250MM</t>
  </si>
  <si>
    <t>MZC629</t>
  </si>
  <si>
    <t>NISSAN PATHFINDER I (WD21) / PRAIRIE PRO (M11) / PATROL Station Wagon (W260) / PATROL Hardtop (K260) / PICK UP (D21)</t>
  </si>
  <si>
    <t>MZD087U</t>
  </si>
  <si>
    <t>BRG-208</t>
  </si>
  <si>
    <t>MK41 190 01</t>
  </si>
  <si>
    <t>190MM</t>
  </si>
  <si>
    <t>NSC541</t>
  </si>
  <si>
    <t xml:space="preserve">NISSAN     SUNNY     1.6     Petrol          N13     10/88 - 09/90     GA16S    
 NISSAN     SUNNY     1.6     Petrol          N14     10/90 - 06/95     GA16DS/ NISSAN     100NX     1.6     Petrol          B13     10/92 - 07/96     GA16DE, GA16D, GA16DS       
</t>
  </si>
  <si>
    <t>NSD042U</t>
  </si>
  <si>
    <t>BRG462</t>
  </si>
  <si>
    <t>MK41 240 02</t>
  </si>
  <si>
    <t>240MM</t>
  </si>
  <si>
    <t>NSC545</t>
  </si>
  <si>
    <t xml:space="preserve">NISSAN     URVAN     2.3     Diesel     Panel/Combi     E24     02/87 - 10/96     TD23  /  
 NISSAN     URVAN     2.5     Diesel     Panel/Combi     E24     02/87 - 10/96     TD25    
</t>
  </si>
  <si>
    <t>NSD043U</t>
  </si>
  <si>
    <t>BRG809</t>
  </si>
  <si>
    <t>MK41 240 03</t>
  </si>
  <si>
    <t>NSC604</t>
  </si>
  <si>
    <t xml:space="preserve">NISSAN     PICK UP     2.4     Petrol          D22     02/98 - 10/01     KA24E    </t>
  </si>
  <si>
    <t>NSD036</t>
  </si>
  <si>
    <t>BRG810</t>
  </si>
  <si>
    <t>MK40 215 02</t>
  </si>
  <si>
    <t>TYC549</t>
  </si>
  <si>
    <t>TOYOTA CELICA (ZZT23_)</t>
  </si>
  <si>
    <t>TYD035</t>
  </si>
  <si>
    <t>BRG-840</t>
  </si>
  <si>
    <t>MK40 225 02</t>
  </si>
  <si>
    <t>TYC538</t>
  </si>
  <si>
    <t>TOYOTA LAND CRUISER (_J7_) / 4 RUNNER (_N130) / HILUX II Pickup (_N_), VW TARO</t>
  </si>
  <si>
    <t>TYD085U</t>
  </si>
  <si>
    <t>BRG-445</t>
  </si>
  <si>
    <t>MK40 200 01</t>
  </si>
  <si>
    <t>200MM</t>
  </si>
  <si>
    <t>TYC553</t>
  </si>
  <si>
    <t xml:space="preserve">TOYOTA     CARINA II     1.6     Petrol          AT151     10/83 - 11/87     4A /   
 TOYOTA     CELICA     1.6     Petrol     GTi-16     AT160     08/85 - 08/89     4 AGE /    TOYOTA     PASEO     1.5     Petrol     GTi     EL54     11/95 -     5EFE/    
 TOYOTA     STARLET     1.3     Petrol          EP91     01/96 -     4EFE    
</t>
  </si>
  <si>
    <t>TYD008U</t>
  </si>
  <si>
    <t>BRG-371</t>
  </si>
  <si>
    <t>MZ27</t>
  </si>
  <si>
    <t>250*26.1-23</t>
  </si>
  <si>
    <t>MZC622</t>
  </si>
  <si>
    <t xml:space="preserve">MAZDA     B2600     2.6     Petrol          UN8     02/99 - 10/99     R585 /   
 MAZDA     B2600     2.6     Petrol     4x4     UF2     04/96 - 01/99     G6    
</t>
  </si>
  <si>
    <t>MZD086</t>
  </si>
  <si>
    <t>BRG708</t>
  </si>
  <si>
    <t>MM12</t>
  </si>
  <si>
    <t>275*28.0-14</t>
  </si>
  <si>
    <t>MFC558</t>
  </si>
  <si>
    <t xml:space="preserve">MITSUBISHI     CANTER     3     Diesel               00/00 -     4M42-0AT    /
 MITSUBISHI     CANTER     3     Diesel     TDi     FB634     08/01 -     4M420AT    
</t>
  </si>
  <si>
    <t>MFD040</t>
  </si>
  <si>
    <t>ME602710</t>
  </si>
  <si>
    <t>NS19</t>
  </si>
  <si>
    <t>250*25.4-24</t>
  </si>
  <si>
    <t>NSC907</t>
  </si>
  <si>
    <t xml:space="preserve">NISSAN     300ZX     3     Petrol     GL     Z31     10/86 - 07/89     VG30    </t>
  </si>
  <si>
    <t>NSCD04U</t>
  </si>
  <si>
    <t>BRG722</t>
  </si>
  <si>
    <t>NS18</t>
  </si>
  <si>
    <t>240*25.4-24</t>
  </si>
  <si>
    <t>NSC535</t>
  </si>
  <si>
    <t xml:space="preserve">NISSAN     CABSTAR     2     Petrol          F22     10/84 - 06/92     Z20S /NISSAN     URVAN     2     Petrol          E23     03/85 - 01/87     Z20    </t>
  </si>
  <si>
    <t>NSD036U</t>
  </si>
  <si>
    <t>BRG016</t>
  </si>
  <si>
    <t>NS24</t>
  </si>
  <si>
    <t>260*25.4-24</t>
  </si>
  <si>
    <t>NSC636</t>
  </si>
  <si>
    <t xml:space="preserve">NISSAN     DATSUN TRUCK     3.2     Diesel          LRMD22     01/98 -     QD32    </t>
  </si>
  <si>
    <t>ISD141U</t>
  </si>
  <si>
    <t>30502-0W718</t>
  </si>
  <si>
    <t>NSK2024</t>
  </si>
  <si>
    <t>241.5*148.5</t>
  </si>
  <si>
    <t>30210-10W00</t>
  </si>
  <si>
    <t xml:space="preserve">NISSAN     PICK UP     2     Petrol     DX     D21     09/85 - 05/94     Z20  /  
NISSAN     PICK UP     2.4     Petrol     4x4     D21     05/92 - 01/98     KA24E/NISSAN     TERRANO     2.4     Petrol          WD21     08/86 - 01/93     Z24, Z24E, Z24I      
</t>
  </si>
  <si>
    <t>240*160-24*25.4</t>
  </si>
  <si>
    <t>NSD096U</t>
  </si>
  <si>
    <t/>
  </si>
  <si>
    <t>BRG-016</t>
  </si>
  <si>
    <t>NSK2019</t>
  </si>
  <si>
    <t>225*150</t>
  </si>
  <si>
    <t>30210-Y0100</t>
  </si>
  <si>
    <t xml:space="preserve">NISSAN     PICK UP     1.8     Petrol     DX     720     01/82 - 08/85     L18  </t>
  </si>
  <si>
    <t>30100-Y6800</t>
  </si>
  <si>
    <t>TYK2046</t>
  </si>
  <si>
    <t>215</t>
  </si>
  <si>
    <t>TYC525</t>
  </si>
  <si>
    <t xml:space="preserve"> TOYOTA     COROLLA     1.6     Petrol          AE82     08/83 - 04/87     4A    /TOYOTA     CELICA     1.6     Petrol     STi     AT180     09/89 - 07/91     4AFE   </t>
  </si>
  <si>
    <t>212*140-21*24.1</t>
  </si>
  <si>
    <t>TYD035U</t>
  </si>
  <si>
    <t>BRG-441</t>
  </si>
  <si>
    <t>TYK2020</t>
  </si>
  <si>
    <t>225*150*264</t>
  </si>
  <si>
    <t>31210-36029</t>
  </si>
  <si>
    <t xml:space="preserve">TOYOTA     HILUX     2.4     Diesel     Turbo     LN61V     12/86 - 08/88     2L    </t>
  </si>
  <si>
    <t>225*150-21*29.8</t>
  </si>
  <si>
    <t>31250-35200</t>
  </si>
  <si>
    <t>BRG201</t>
  </si>
  <si>
    <t>BRG-201</t>
  </si>
  <si>
    <t>ISK2001</t>
  </si>
  <si>
    <t>200*130</t>
  </si>
  <si>
    <t>8-94203-354-1</t>
  </si>
  <si>
    <t xml:space="preserve">ISUZU     GEMINI     1.8     Petrol          PF60     01/82 - 05/86     G180    </t>
  </si>
  <si>
    <t>5-31240-039-0</t>
  </si>
  <si>
    <t>BRG-010</t>
  </si>
  <si>
    <t>HKC2026</t>
  </si>
  <si>
    <t>213*148</t>
  </si>
  <si>
    <t>22300-P10-000</t>
  </si>
  <si>
    <t xml:space="preserve">HONDA     CIVIC     1.5     Petrol          ES2     09/00 -     D15B    / HONDA     CIVIC     1.6     Petrol     VTi Vtec     EG5     01/92 - 12/92     D16Z6  /  
 HONDA     CIVIC COUPE     1.5     Petrol     LSi     EJ2     08/93 - 12/95     D15B7    /
 HONDA     CIVIC COUPE     1.6     Petrol     ESi Vtec     EJ1     08/93 - 12/95     D16Z9    
</t>
  </si>
  <si>
    <t>212*150-20*22</t>
  </si>
  <si>
    <t>22200-PM7-L00</t>
  </si>
  <si>
    <t>BRG-820</t>
  </si>
  <si>
    <t>MBK2057</t>
  </si>
  <si>
    <t>MBC581</t>
  </si>
  <si>
    <t xml:space="preserve">MITSUBISHI     L200     Petrol     GL     K62T     09/96 - 07/01     4G63   </t>
  </si>
  <si>
    <t>225*150-23*26.3</t>
  </si>
  <si>
    <t>BRG-422</t>
  </si>
  <si>
    <t>MAXEEN CLUTCH STOCK LIST (Clutch Disc and Cover for Japanese Vehicle Section)</t>
  </si>
  <si>
    <t>MAXEEN No.</t>
  </si>
  <si>
    <t>Part No.</t>
  </si>
  <si>
    <t>Size mm</t>
  </si>
  <si>
    <t>spring</t>
  </si>
  <si>
    <t>41100-75500(D8AY)</t>
  </si>
  <si>
    <t>14T</t>
  </si>
  <si>
    <t>M46 190 06</t>
  </si>
  <si>
    <t>SZDO43U</t>
  </si>
  <si>
    <t>18T</t>
  </si>
  <si>
    <t>M45 240 07</t>
  </si>
  <si>
    <t>F209 16 460A</t>
  </si>
  <si>
    <t>M52 180 06</t>
  </si>
  <si>
    <t>31250 87103</t>
  </si>
  <si>
    <t>180MM-20T</t>
  </si>
  <si>
    <t>20T</t>
  </si>
  <si>
    <t>M42 430 03</t>
  </si>
  <si>
    <t>NDD002</t>
  </si>
  <si>
    <t>430*252-41.8*10T</t>
  </si>
  <si>
    <t>10T</t>
  </si>
  <si>
    <t>M50 400 01</t>
  </si>
  <si>
    <t>MFD018</t>
  </si>
  <si>
    <t>400*250-48*14T</t>
  </si>
  <si>
    <t>M4843017</t>
  </si>
  <si>
    <t>EA100</t>
  </si>
  <si>
    <t>MCIS-007</t>
  </si>
  <si>
    <t xml:space="preserve">ISC588         </t>
  </si>
  <si>
    <t>225mm</t>
  </si>
  <si>
    <t>MCTY-001</t>
  </si>
  <si>
    <t>31210-36029   TYC517</t>
  </si>
  <si>
    <t>MCIS-018</t>
  </si>
  <si>
    <t>ISC572</t>
  </si>
  <si>
    <t>300MM</t>
  </si>
  <si>
    <t>MCIS-592</t>
  </si>
  <si>
    <t>ISC592</t>
  </si>
  <si>
    <t>325*210*368</t>
  </si>
  <si>
    <t>MCSZ-512</t>
  </si>
  <si>
    <t>SZC512</t>
  </si>
  <si>
    <t>190mm</t>
  </si>
  <si>
    <t>MCTY-003</t>
  </si>
  <si>
    <t>31210-36100</t>
  </si>
  <si>
    <t>260MM</t>
  </si>
  <si>
    <t>MCMB-010</t>
  </si>
  <si>
    <t>ME500850(MFC558)</t>
  </si>
  <si>
    <t>275MM</t>
  </si>
  <si>
    <t>M45 240 03</t>
  </si>
  <si>
    <t>30210-90218</t>
  </si>
  <si>
    <t>NDC552</t>
  </si>
  <si>
    <t>MCND-002</t>
  </si>
  <si>
    <t>30210-90067</t>
  </si>
  <si>
    <t>NDC538</t>
  </si>
  <si>
    <t>250MM-20T</t>
  </si>
  <si>
    <t>M40 225 12</t>
  </si>
  <si>
    <t>225*150-21T</t>
  </si>
  <si>
    <t>MCHD-003</t>
  </si>
  <si>
    <t>HDC-54</t>
  </si>
  <si>
    <t>MF180</t>
  </si>
  <si>
    <t>MCRN-002</t>
  </si>
  <si>
    <t>3082 144 242</t>
  </si>
  <si>
    <t>160MM</t>
  </si>
  <si>
    <t>MCRN-001</t>
  </si>
  <si>
    <t>3082 309 741</t>
  </si>
  <si>
    <t>MAXEEN CLUTCH STOCK LIST (American truck clutches)</t>
  </si>
  <si>
    <t xml:space="preserve">SIZE </t>
  </si>
  <si>
    <t>STYLE</t>
  </si>
  <si>
    <t>MSP1425  </t>
  </si>
  <si>
    <t>14"*10*1-3/4"</t>
  </si>
  <si>
    <t>8S</t>
  </si>
  <si>
    <t>4WINGS</t>
  </si>
  <si>
    <t>MACK truck</t>
  </si>
  <si>
    <t>Front</t>
  </si>
  <si>
    <t>MSP1426  </t>
  </si>
  <si>
    <t>Rear</t>
  </si>
  <si>
    <t>MSP1439  </t>
  </si>
  <si>
    <t>14"10*2</t>
  </si>
  <si>
    <t>MSP1440  </t>
  </si>
  <si>
    <t>MSP1417L</t>
  </si>
  <si>
    <t>UNITY</t>
  </si>
  <si>
    <t>MSP1418L</t>
  </si>
  <si>
    <t>MSP1441L</t>
  </si>
  <si>
    <t>6WINGS</t>
  </si>
  <si>
    <t>MSP1442L</t>
  </si>
  <si>
    <t>MSP1518L</t>
  </si>
  <si>
    <t>15"-1/2"*10*2</t>
  </si>
  <si>
    <t>MSP1523L</t>
  </si>
  <si>
    <t>MSP1524L</t>
  </si>
  <si>
    <t>MAM-3882</t>
  </si>
  <si>
    <t>15-1/2"*10*2"</t>
  </si>
  <si>
    <t>9S</t>
  </si>
  <si>
    <t>MAM-3886</t>
  </si>
  <si>
    <t>15-1/2"  10*2"</t>
  </si>
  <si>
    <t>7S</t>
  </si>
  <si>
    <t>MAM-3887</t>
  </si>
  <si>
    <t>15-1/2" 10*2"</t>
  </si>
  <si>
    <t>MSP1407</t>
  </si>
  <si>
    <t>14*10*1-1/2"</t>
  </si>
  <si>
    <t>MSP1408</t>
  </si>
  <si>
    <t>MSP1412</t>
  </si>
  <si>
    <t>MSP1421</t>
  </si>
  <si>
    <t>14*10*1-3/4"</t>
  </si>
  <si>
    <t>MSP1422</t>
  </si>
  <si>
    <t>MCMK38801
MAM-3880 
MAM-3881</t>
  </si>
  <si>
    <t xml:space="preserve">15-1/2" x 2" </t>
  </si>
  <si>
    <t>10S</t>
  </si>
  <si>
    <t>5 in 1</t>
  </si>
  <si>
    <t>MAXEEN CLUTCH STOCK LIST (Chinese car brake shoes)</t>
  </si>
  <si>
    <t>DESCRIPTION</t>
  </si>
  <si>
    <t>S11-3502170</t>
  </si>
  <si>
    <t>QQ S11</t>
  </si>
  <si>
    <t>brake shoe</t>
  </si>
  <si>
    <t>A11-3502170</t>
  </si>
  <si>
    <t>A15</t>
  </si>
  <si>
    <t>S21-3502080</t>
  </si>
  <si>
    <t>QQ6 S21</t>
  </si>
  <si>
    <t>T11-3502710</t>
  </si>
  <si>
    <t>TIGGO T11</t>
  </si>
  <si>
    <t>A21-3502210</t>
  </si>
  <si>
    <t>A21</t>
  </si>
  <si>
    <t>S22-3502080</t>
  </si>
  <si>
    <t>S22</t>
  </si>
  <si>
    <t>CN04-008</t>
  </si>
  <si>
    <t>￠180 A31</t>
  </si>
  <si>
    <t>CN04-009</t>
  </si>
  <si>
    <t>￠171.4 A32</t>
  </si>
  <si>
    <t>CN04-010</t>
  </si>
  <si>
    <t>￠199 A32</t>
  </si>
  <si>
    <t>CN04-011</t>
  </si>
  <si>
    <t>MA12-26-43Z</t>
  </si>
  <si>
    <t>￠203 A38</t>
  </si>
  <si>
    <t>CN04-012</t>
  </si>
  <si>
    <t>SA00-26-310M1</t>
  </si>
  <si>
    <t>￠185.2 A29.8</t>
  </si>
  <si>
    <t>CN04-013</t>
  </si>
  <si>
    <t>3507120-K00</t>
  </si>
  <si>
    <t>￠210 A32</t>
  </si>
  <si>
    <t>CN04-014</t>
  </si>
  <si>
    <t>3502190-P00</t>
  </si>
  <si>
    <t>￠295 A45</t>
  </si>
  <si>
    <t>CN04-015</t>
  </si>
  <si>
    <t>3502155-F00</t>
  </si>
  <si>
    <t>￠295 A60.6</t>
  </si>
  <si>
    <t>CN04-016</t>
  </si>
  <si>
    <t>SF35002</t>
  </si>
  <si>
    <t>￠180 A28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</si>
</sst>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2"/>
      <name val="宋体"/>
      <charset val="134"/>
    </font>
    <font>
      <sz val="11"/>
      <name val="Arial"/>
      <charset val="134"/>
    </font>
    <font>
      <b/>
      <sz val="12"/>
      <color indexed="12"/>
      <name val="Arial"/>
      <charset val="134"/>
    </font>
    <font>
      <b/>
      <sz val="11"/>
      <name val="Arial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10"/>
      <name val="Book Antiqua"/>
      <charset val="134"/>
    </font>
    <font>
      <b/>
      <sz val="12"/>
      <name val="Arial"/>
      <charset val="134"/>
    </font>
    <font>
      <sz val="11"/>
      <color theme="1"/>
      <name val="Arial"/>
      <charset val="134"/>
    </font>
    <font>
      <sz val="11"/>
      <color indexed="8"/>
      <name val="Arial"/>
      <charset val="134"/>
    </font>
    <font>
      <b/>
      <sz val="11"/>
      <color indexed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name val="Arial"/>
      <charset val="134"/>
    </font>
    <font>
      <sz val="11"/>
      <color indexed="10"/>
      <name val="Arial"/>
      <charset val="134"/>
    </font>
    <font>
      <sz val="11"/>
      <color rgb="FFFFFF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38" fillId="2" borderId="0">
      <alignment horizontal="center" vertical="center"/>
    </xf>
    <xf numFmtId="0" fontId="39" fillId="2" borderId="0">
      <alignment horizontal="center" vertical="center"/>
    </xf>
    <xf numFmtId="0" fontId="39" fillId="2" borderId="0">
      <alignment horizontal="center" vertical="center"/>
    </xf>
    <xf numFmtId="0" fontId="4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41" fillId="0" borderId="0"/>
    <xf numFmtId="0" fontId="4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</cellStyleXfs>
  <cellXfs count="14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4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1" fillId="4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4" borderId="0" xfId="0" applyFont="1" applyFill="1"/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6" fontId="1" fillId="4" borderId="3" xfId="69" applyNumberFormat="1" applyFont="1" applyFill="1" applyBorder="1" applyAlignment="1">
      <alignment vertical="center" wrapText="1"/>
    </xf>
    <xf numFmtId="0" fontId="1" fillId="4" borderId="3" xfId="6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shrinkToFit="1"/>
    </xf>
    <xf numFmtId="26" fontId="1" fillId="2" borderId="3" xfId="69" applyNumberFormat="1" applyFont="1" applyFill="1" applyBorder="1" applyAlignment="1">
      <alignment horizontal="center" vertical="center" wrapText="1"/>
    </xf>
    <xf numFmtId="0" fontId="1" fillId="2" borderId="3" xfId="6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3" xfId="69" applyFont="1" applyFill="1" applyBorder="1" applyAlignment="1">
      <alignment horizontal="center" vertical="center"/>
    </xf>
    <xf numFmtId="0" fontId="10" fillId="2" borderId="3" xfId="6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26" fontId="1" fillId="2" borderId="3" xfId="69" applyNumberFormat="1" applyFont="1" applyFill="1" applyBorder="1" applyAlignment="1">
      <alignment horizontal="center" vertical="center"/>
    </xf>
    <xf numFmtId="26" fontId="1" fillId="2" borderId="3" xfId="1" applyNumberFormat="1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vertical="center" shrinkToFit="1"/>
    </xf>
    <xf numFmtId="49" fontId="1" fillId="2" borderId="3" xfId="59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1" fillId="2" borderId="7" xfId="69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69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vertical="center" shrinkToFit="1"/>
    </xf>
    <xf numFmtId="0" fontId="1" fillId="2" borderId="0" xfId="69" applyFont="1" applyFill="1" applyAlignment="1">
      <alignment horizontal="center" vertical="center"/>
    </xf>
    <xf numFmtId="0" fontId="1" fillId="4" borderId="0" xfId="69" applyFont="1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3" fillId="2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" fillId="0" borderId="0" xfId="0" applyFont="1"/>
    <xf numFmtId="0" fontId="3" fillId="2" borderId="7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5" fillId="4" borderId="3" xfId="0" applyFont="1" applyFill="1" applyBorder="1"/>
    <xf numFmtId="0" fontId="3" fillId="0" borderId="3" xfId="0" applyFont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-15-1976" xfId="50"/>
    <cellStyle name="S11" xfId="51"/>
    <cellStyle name="S13" xfId="52"/>
    <cellStyle name="S9" xfId="53"/>
    <cellStyle name="差_上海仓进销存日报表2009-10-20" xfId="54"/>
    <cellStyle name="常规 2" xfId="55"/>
    <cellStyle name="常规 2 2" xfId="56"/>
    <cellStyle name="常规 3" xfId="57"/>
    <cellStyle name="常规 4" xfId="58"/>
    <cellStyle name="常规_Martex09-004" xfId="59"/>
    <cellStyle name="常规_Sheet1" xfId="60"/>
    <cellStyle name="常规_Sheet1_1" xfId="61"/>
    <cellStyle name="好_上海仓进销存日报表2009-10-20" xfId="62"/>
    <cellStyle name="千位分隔 2" xfId="63"/>
    <cellStyle name="千位分隔 3" xfId="64"/>
    <cellStyle name="千位分隔 4" xfId="65"/>
    <cellStyle name="千位分隔[0] 2" xfId="66"/>
    <cellStyle name="千位分隔[0] 3" xfId="67"/>
    <cellStyle name="千位分隔[0] 4" xfId="68"/>
    <cellStyle name="样式 1" xfId="6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7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4.4"/>
  <cols>
    <col min="1" max="1" width="16.4" style="18" customWidth="1"/>
    <col min="2" max="2" width="16.1" style="18" customWidth="1"/>
    <col min="3" max="3" width="22.7" style="18" customWidth="1"/>
    <col min="4" max="4" width="20.1" style="18" customWidth="1"/>
    <col min="5" max="5" width="16.9" style="18" customWidth="1"/>
    <col min="6" max="6" width="10.7" style="6" customWidth="1"/>
    <col min="7" max="7" width="28" style="104" customWidth="1"/>
    <col min="8" max="8" width="15.7" style="123" customWidth="1"/>
    <col min="9" max="9" width="9" style="105"/>
    <col min="10" max="13" width="9" style="10"/>
    <col min="14" max="14" width="9" style="106"/>
    <col min="15" max="253" width="9" style="18"/>
    <col min="254" max="16384" width="9" style="11"/>
  </cols>
  <sheetData>
    <row r="1" ht="36.75" customHeight="1" spans="1:8">
      <c r="A1" s="12" t="s">
        <v>0</v>
      </c>
      <c r="B1" s="13"/>
      <c r="C1" s="13"/>
      <c r="D1" s="13"/>
      <c r="E1" s="13"/>
      <c r="F1" s="13"/>
      <c r="G1" s="13"/>
      <c r="H1" s="124"/>
    </row>
    <row r="2" s="119" customFormat="1" ht="30" customHeight="1" spans="1:25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25" t="s">
        <v>8</v>
      </c>
      <c r="I2" s="126"/>
      <c r="J2" s="127"/>
      <c r="K2" s="127"/>
      <c r="L2" s="127"/>
      <c r="M2" s="127"/>
      <c r="N2" s="12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1"/>
      <c r="IU2" s="11"/>
      <c r="IV2" s="11"/>
    </row>
    <row r="3" ht="21.9" customHeight="1" spans="1:9">
      <c r="A3" s="6" t="s">
        <v>9</v>
      </c>
      <c r="B3" s="6" t="s">
        <v>10</v>
      </c>
      <c r="C3" s="17" t="s">
        <v>11</v>
      </c>
      <c r="D3" s="17" t="s">
        <v>12</v>
      </c>
      <c r="E3" s="17" t="s">
        <v>13</v>
      </c>
      <c r="F3" s="6">
        <v>10</v>
      </c>
      <c r="G3" s="17" t="s">
        <v>14</v>
      </c>
      <c r="H3" s="33">
        <v>0</v>
      </c>
      <c r="I3" s="112"/>
    </row>
    <row r="4" ht="21.9" customHeight="1" spans="1:10">
      <c r="A4" s="6" t="s">
        <v>15</v>
      </c>
      <c r="B4" s="6" t="s">
        <v>10</v>
      </c>
      <c r="C4" s="17" t="s">
        <v>11</v>
      </c>
      <c r="D4" s="17" t="s">
        <v>12</v>
      </c>
      <c r="E4" s="17" t="s">
        <v>13</v>
      </c>
      <c r="F4" s="6">
        <v>10</v>
      </c>
      <c r="G4" s="17" t="s">
        <v>16</v>
      </c>
      <c r="H4" s="33">
        <v>72</v>
      </c>
      <c r="I4" s="112"/>
      <c r="J4" s="20"/>
    </row>
    <row r="5" ht="21.9" customHeight="1" spans="1:10">
      <c r="A5" s="6" t="s">
        <v>17</v>
      </c>
      <c r="B5" s="6" t="s">
        <v>18</v>
      </c>
      <c r="C5" s="17" t="s">
        <v>11</v>
      </c>
      <c r="D5" s="17" t="s">
        <v>12</v>
      </c>
      <c r="E5" s="17" t="s">
        <v>19</v>
      </c>
      <c r="F5" s="6">
        <v>10</v>
      </c>
      <c r="G5" s="17" t="s">
        <v>20</v>
      </c>
      <c r="H5" s="33">
        <v>51</v>
      </c>
      <c r="I5" s="112"/>
      <c r="J5" s="20"/>
    </row>
    <row r="6" ht="21.9" customHeight="1" spans="1:8">
      <c r="A6" s="6" t="s">
        <v>21</v>
      </c>
      <c r="B6" s="6" t="s">
        <v>22</v>
      </c>
      <c r="C6" s="17" t="s">
        <v>23</v>
      </c>
      <c r="D6" s="17" t="s">
        <v>24</v>
      </c>
      <c r="E6" s="17" t="s">
        <v>25</v>
      </c>
      <c r="F6" s="6">
        <v>18</v>
      </c>
      <c r="G6" s="17" t="s">
        <v>20</v>
      </c>
      <c r="H6" s="33">
        <v>15</v>
      </c>
    </row>
    <row r="7" s="72" customFormat="1" ht="21.9" customHeight="1" spans="1:253">
      <c r="A7" s="33" t="s">
        <v>26</v>
      </c>
      <c r="B7" s="33" t="s">
        <v>27</v>
      </c>
      <c r="C7" s="42" t="s">
        <v>23</v>
      </c>
      <c r="D7" s="42" t="s">
        <v>24</v>
      </c>
      <c r="E7" s="42" t="s">
        <v>19</v>
      </c>
      <c r="F7" s="33">
        <v>18</v>
      </c>
      <c r="G7" s="42" t="s">
        <v>28</v>
      </c>
      <c r="H7" s="33">
        <v>8</v>
      </c>
      <c r="I7" s="129"/>
      <c r="J7" s="114"/>
      <c r="K7" s="114"/>
      <c r="L7" s="114"/>
      <c r="M7" s="114"/>
      <c r="N7" s="130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</row>
    <row r="8" ht="21.9" customHeight="1" spans="1:8">
      <c r="A8" s="6" t="s">
        <v>29</v>
      </c>
      <c r="B8" s="6" t="s">
        <v>27</v>
      </c>
      <c r="C8" s="17" t="s">
        <v>23</v>
      </c>
      <c r="D8" s="17" t="s">
        <v>24</v>
      </c>
      <c r="E8" s="17" t="s">
        <v>19</v>
      </c>
      <c r="F8" s="6">
        <v>18</v>
      </c>
      <c r="G8" s="17" t="s">
        <v>30</v>
      </c>
      <c r="H8" s="33">
        <v>38</v>
      </c>
    </row>
    <row r="9" ht="21.9" customHeight="1" spans="1:8">
      <c r="A9" s="6" t="s">
        <v>31</v>
      </c>
      <c r="B9" s="6" t="s">
        <v>32</v>
      </c>
      <c r="C9" s="17" t="s">
        <v>33</v>
      </c>
      <c r="D9" s="17" t="s">
        <v>12</v>
      </c>
      <c r="E9" s="17" t="s">
        <v>13</v>
      </c>
      <c r="F9" s="6">
        <v>10</v>
      </c>
      <c r="G9" s="17" t="s">
        <v>20</v>
      </c>
      <c r="H9" s="33">
        <v>0</v>
      </c>
    </row>
    <row r="10" s="120" customFormat="1" ht="21.9" customHeight="1" spans="1:253">
      <c r="A10" s="6" t="s">
        <v>34</v>
      </c>
      <c r="B10" s="6" t="s">
        <v>32</v>
      </c>
      <c r="C10" s="17"/>
      <c r="D10" s="17" t="s">
        <v>35</v>
      </c>
      <c r="E10" s="17" t="s">
        <v>13</v>
      </c>
      <c r="F10" s="6">
        <v>10</v>
      </c>
      <c r="G10" s="17" t="s">
        <v>36</v>
      </c>
      <c r="H10" s="33">
        <v>26</v>
      </c>
      <c r="I10" s="105"/>
      <c r="J10" s="10"/>
      <c r="K10" s="10"/>
      <c r="L10" s="10"/>
      <c r="M10" s="10"/>
      <c r="N10" s="106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</row>
    <row r="11" ht="21.9" customHeight="1" spans="1:8">
      <c r="A11" s="6" t="s">
        <v>37</v>
      </c>
      <c r="B11" s="6" t="s">
        <v>32</v>
      </c>
      <c r="C11" s="17" t="s">
        <v>33</v>
      </c>
      <c r="D11" s="17" t="s">
        <v>12</v>
      </c>
      <c r="E11" s="17" t="s">
        <v>19</v>
      </c>
      <c r="F11" s="6">
        <v>10</v>
      </c>
      <c r="G11" s="17" t="s">
        <v>38</v>
      </c>
      <c r="H11" s="33">
        <v>11</v>
      </c>
    </row>
    <row r="12" s="1" customFormat="1" ht="21.9" customHeight="1" spans="1:253">
      <c r="A12" s="6" t="s">
        <v>39</v>
      </c>
      <c r="B12" s="6" t="s">
        <v>40</v>
      </c>
      <c r="C12" s="17" t="s">
        <v>41</v>
      </c>
      <c r="D12" s="17" t="s">
        <v>12</v>
      </c>
      <c r="E12" s="17" t="s">
        <v>25</v>
      </c>
      <c r="F12" s="6">
        <v>10</v>
      </c>
      <c r="G12" s="17" t="s">
        <v>20</v>
      </c>
      <c r="H12" s="33">
        <v>0</v>
      </c>
      <c r="I12" s="105"/>
      <c r="J12" s="10"/>
      <c r="K12" s="10"/>
      <c r="L12" s="10"/>
      <c r="M12" s="10"/>
      <c r="N12" s="106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</row>
    <row r="13" s="1" customFormat="1" ht="21.9" customHeight="1" spans="1:253">
      <c r="A13" s="6" t="s">
        <v>42</v>
      </c>
      <c r="B13" s="6" t="s">
        <v>43</v>
      </c>
      <c r="C13" s="17" t="s">
        <v>41</v>
      </c>
      <c r="D13" s="17" t="s">
        <v>12</v>
      </c>
      <c r="E13" s="17" t="s">
        <v>19</v>
      </c>
      <c r="F13" s="6">
        <v>10</v>
      </c>
      <c r="G13" s="17" t="s">
        <v>38</v>
      </c>
      <c r="H13" s="33">
        <v>0</v>
      </c>
      <c r="I13" s="105"/>
      <c r="J13" s="10"/>
      <c r="K13" s="10"/>
      <c r="L13" s="10"/>
      <c r="M13" s="10"/>
      <c r="N13" s="106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</row>
    <row r="14" s="1" customFormat="1" ht="21.9" customHeight="1" spans="1:253">
      <c r="A14" s="6" t="s">
        <v>44</v>
      </c>
      <c r="B14" s="6" t="s">
        <v>45</v>
      </c>
      <c r="C14" s="17" t="s">
        <v>46</v>
      </c>
      <c r="D14" s="17" t="s">
        <v>12</v>
      </c>
      <c r="E14" s="17" t="s">
        <v>19</v>
      </c>
      <c r="F14" s="6">
        <v>10</v>
      </c>
      <c r="G14" s="17" t="s">
        <v>36</v>
      </c>
      <c r="H14" s="33">
        <v>7</v>
      </c>
      <c r="I14" s="105"/>
      <c r="J14" s="10"/>
      <c r="K14" s="10"/>
      <c r="L14" s="10"/>
      <c r="M14" s="10"/>
      <c r="N14" s="106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</row>
    <row r="15" s="1" customFormat="1" ht="21.9" customHeight="1" spans="1:253">
      <c r="A15" s="6" t="s">
        <v>47</v>
      </c>
      <c r="B15" s="6" t="s">
        <v>48</v>
      </c>
      <c r="C15" s="17" t="s">
        <v>49</v>
      </c>
      <c r="D15" s="17" t="s">
        <v>12</v>
      </c>
      <c r="E15" s="17" t="s">
        <v>19</v>
      </c>
      <c r="F15" s="6">
        <v>10</v>
      </c>
      <c r="G15" s="17" t="s">
        <v>14</v>
      </c>
      <c r="H15" s="33">
        <v>0</v>
      </c>
      <c r="I15" s="105"/>
      <c r="J15" s="10"/>
      <c r="K15" s="10"/>
      <c r="L15" s="10"/>
      <c r="M15" s="10"/>
      <c r="N15" s="106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</row>
    <row r="16" s="121" customFormat="1" ht="21.9" customHeight="1" spans="1:256">
      <c r="A16" s="33" t="s">
        <v>50</v>
      </c>
      <c r="B16" s="33" t="s">
        <v>51</v>
      </c>
      <c r="C16" s="42" t="s">
        <v>52</v>
      </c>
      <c r="D16" s="42" t="s">
        <v>53</v>
      </c>
      <c r="E16" s="42" t="s">
        <v>13</v>
      </c>
      <c r="F16" s="33">
        <v>20</v>
      </c>
      <c r="G16" s="42" t="s">
        <v>54</v>
      </c>
      <c r="H16" s="33">
        <v>0</v>
      </c>
      <c r="I16" s="129"/>
      <c r="J16" s="114"/>
      <c r="K16" s="114"/>
      <c r="L16" s="114"/>
      <c r="M16" s="114"/>
      <c r="N16" s="130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72"/>
      <c r="IU16" s="72"/>
      <c r="IV16" s="72"/>
    </row>
    <row r="17" s="121" customFormat="1" ht="21.9" customHeight="1" spans="1:256">
      <c r="A17" s="33" t="s">
        <v>55</v>
      </c>
      <c r="B17" s="33" t="s">
        <v>51</v>
      </c>
      <c r="C17" s="42" t="s">
        <v>52</v>
      </c>
      <c r="D17" s="42" t="s">
        <v>53</v>
      </c>
      <c r="E17" s="42" t="s">
        <v>56</v>
      </c>
      <c r="F17" s="33">
        <v>20</v>
      </c>
      <c r="G17" s="17" t="s">
        <v>20</v>
      </c>
      <c r="H17" s="33">
        <v>30</v>
      </c>
      <c r="I17" s="129"/>
      <c r="J17" s="114"/>
      <c r="K17" s="114"/>
      <c r="L17" s="114"/>
      <c r="M17" s="114"/>
      <c r="N17" s="130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72"/>
      <c r="IU17" s="72"/>
      <c r="IV17" s="72"/>
    </row>
    <row r="18" s="121" customFormat="1" ht="21.9" customHeight="1" spans="1:256">
      <c r="A18" s="33" t="s">
        <v>57</v>
      </c>
      <c r="B18" s="33" t="s">
        <v>51</v>
      </c>
      <c r="C18" s="42" t="s">
        <v>52</v>
      </c>
      <c r="D18" s="42" t="s">
        <v>53</v>
      </c>
      <c r="E18" s="42" t="s">
        <v>19</v>
      </c>
      <c r="F18" s="33">
        <v>20</v>
      </c>
      <c r="G18" s="42" t="s">
        <v>58</v>
      </c>
      <c r="H18" s="33">
        <v>0</v>
      </c>
      <c r="I18" s="129"/>
      <c r="J18" s="114"/>
      <c r="K18" s="114"/>
      <c r="L18" s="114"/>
      <c r="M18" s="114"/>
      <c r="N18" s="130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72"/>
      <c r="IU18" s="72"/>
      <c r="IV18" s="72"/>
    </row>
    <row r="19" s="1" customFormat="1" ht="21.9" customHeight="1" spans="1:253">
      <c r="A19" s="33" t="s">
        <v>59</v>
      </c>
      <c r="B19" s="33" t="s">
        <v>60</v>
      </c>
      <c r="C19" s="17"/>
      <c r="D19" s="17" t="s">
        <v>12</v>
      </c>
      <c r="E19" s="42" t="s">
        <v>19</v>
      </c>
      <c r="F19" s="6">
        <v>10</v>
      </c>
      <c r="G19" s="17" t="s">
        <v>61</v>
      </c>
      <c r="H19" s="33">
        <v>6</v>
      </c>
      <c r="I19" s="105"/>
      <c r="J19" s="10"/>
      <c r="K19" s="10"/>
      <c r="L19" s="10"/>
      <c r="M19" s="10"/>
      <c r="N19" s="10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</row>
    <row r="20" s="1" customFormat="1" ht="21.9" customHeight="1" spans="1:253">
      <c r="A20" s="6" t="s">
        <v>62</v>
      </c>
      <c r="B20" s="6" t="s">
        <v>63</v>
      </c>
      <c r="C20" s="17" t="s">
        <v>64</v>
      </c>
      <c r="D20" s="17" t="s">
        <v>12</v>
      </c>
      <c r="E20" s="17" t="s">
        <v>56</v>
      </c>
      <c r="F20" s="6">
        <v>10</v>
      </c>
      <c r="G20" s="17" t="s">
        <v>65</v>
      </c>
      <c r="H20" s="33">
        <v>22</v>
      </c>
      <c r="I20" s="105"/>
      <c r="J20" s="10"/>
      <c r="K20" s="10"/>
      <c r="L20" s="10"/>
      <c r="M20" s="10"/>
      <c r="N20" s="106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="10" customFormat="1" ht="21.9" customHeight="1" spans="1:254">
      <c r="A21" s="6" t="s">
        <v>66</v>
      </c>
      <c r="B21" s="6" t="s">
        <v>67</v>
      </c>
      <c r="C21" s="17" t="s">
        <v>64</v>
      </c>
      <c r="D21" s="17" t="s">
        <v>12</v>
      </c>
      <c r="E21" s="17" t="s">
        <v>56</v>
      </c>
      <c r="F21" s="6">
        <v>10</v>
      </c>
      <c r="G21" s="17" t="s">
        <v>20</v>
      </c>
      <c r="H21" s="33">
        <v>45</v>
      </c>
      <c r="I21" s="105"/>
      <c r="N21" s="106"/>
      <c r="IT21" s="1"/>
    </row>
    <row r="22" ht="21.9" customHeight="1" spans="1:8">
      <c r="A22" s="6" t="s">
        <v>68</v>
      </c>
      <c r="B22" s="6" t="s">
        <v>69</v>
      </c>
      <c r="C22" s="17" t="s">
        <v>64</v>
      </c>
      <c r="D22" s="17" t="s">
        <v>70</v>
      </c>
      <c r="E22" s="17" t="s">
        <v>56</v>
      </c>
      <c r="F22" s="6">
        <v>10</v>
      </c>
      <c r="G22" s="17" t="s">
        <v>71</v>
      </c>
      <c r="H22" s="33">
        <v>15</v>
      </c>
    </row>
    <row r="23" ht="21.9" customHeight="1" spans="1:8">
      <c r="A23" s="6" t="s">
        <v>72</v>
      </c>
      <c r="B23" s="6" t="s">
        <v>73</v>
      </c>
      <c r="C23" s="17" t="s">
        <v>74</v>
      </c>
      <c r="D23" s="17" t="s">
        <v>75</v>
      </c>
      <c r="E23" s="17" t="s">
        <v>56</v>
      </c>
      <c r="F23" s="6">
        <v>10</v>
      </c>
      <c r="G23" s="17" t="s">
        <v>20</v>
      </c>
      <c r="H23" s="33">
        <v>26</v>
      </c>
    </row>
    <row r="24" ht="21.9" customHeight="1" spans="1:8">
      <c r="A24" s="6" t="s">
        <v>76</v>
      </c>
      <c r="B24" s="6" t="s">
        <v>77</v>
      </c>
      <c r="C24" s="17" t="s">
        <v>78</v>
      </c>
      <c r="D24" s="17" t="s">
        <v>12</v>
      </c>
      <c r="E24" s="17" t="s">
        <v>13</v>
      </c>
      <c r="F24" s="6">
        <v>10</v>
      </c>
      <c r="G24" s="17" t="s">
        <v>16</v>
      </c>
      <c r="H24" s="33">
        <v>17</v>
      </c>
    </row>
    <row r="25" ht="21.9" customHeight="1" spans="1:8">
      <c r="A25" s="6" t="s">
        <v>79</v>
      </c>
      <c r="B25" s="6" t="s">
        <v>80</v>
      </c>
      <c r="C25" s="17" t="s">
        <v>78</v>
      </c>
      <c r="D25" s="17" t="s">
        <v>12</v>
      </c>
      <c r="E25" s="17" t="s">
        <v>19</v>
      </c>
      <c r="F25" s="6">
        <v>10</v>
      </c>
      <c r="G25" s="17" t="s">
        <v>20</v>
      </c>
      <c r="H25" s="33">
        <v>9</v>
      </c>
    </row>
    <row r="26" ht="21.9" customHeight="1" spans="1:8">
      <c r="A26" s="6" t="s">
        <v>81</v>
      </c>
      <c r="B26" s="6" t="s">
        <v>82</v>
      </c>
      <c r="C26" s="17" t="s">
        <v>33</v>
      </c>
      <c r="D26" s="17" t="s">
        <v>83</v>
      </c>
      <c r="E26" s="17" t="s">
        <v>19</v>
      </c>
      <c r="F26" s="6">
        <v>10</v>
      </c>
      <c r="G26" s="17" t="s">
        <v>16</v>
      </c>
      <c r="H26" s="33">
        <v>10</v>
      </c>
    </row>
    <row r="27" ht="21.9" customHeight="1" spans="1:8">
      <c r="A27" s="41" t="s">
        <v>84</v>
      </c>
      <c r="B27" s="6" t="s">
        <v>85</v>
      </c>
      <c r="C27" s="17" t="s">
        <v>64</v>
      </c>
      <c r="D27" s="17" t="s">
        <v>12</v>
      </c>
      <c r="E27" s="17" t="s">
        <v>19</v>
      </c>
      <c r="F27" s="6">
        <v>10</v>
      </c>
      <c r="G27" s="17" t="s">
        <v>20</v>
      </c>
      <c r="H27" s="33">
        <v>0</v>
      </c>
    </row>
    <row r="28" ht="21.9" customHeight="1" spans="1:8">
      <c r="A28" s="41" t="s">
        <v>84</v>
      </c>
      <c r="B28" s="6" t="s">
        <v>86</v>
      </c>
      <c r="C28" s="17" t="s">
        <v>64</v>
      </c>
      <c r="D28" s="17" t="s">
        <v>12</v>
      </c>
      <c r="E28" s="17" t="s">
        <v>13</v>
      </c>
      <c r="F28" s="6">
        <v>10</v>
      </c>
      <c r="G28" s="17" t="s">
        <v>20</v>
      </c>
      <c r="H28" s="33">
        <v>26</v>
      </c>
    </row>
    <row r="29" ht="21.9" customHeight="1" spans="1:8">
      <c r="A29" s="6" t="s">
        <v>87</v>
      </c>
      <c r="B29" s="6" t="s">
        <v>88</v>
      </c>
      <c r="C29" s="17" t="s">
        <v>64</v>
      </c>
      <c r="D29" s="17" t="s">
        <v>89</v>
      </c>
      <c r="E29" s="17" t="s">
        <v>19</v>
      </c>
      <c r="F29" s="6">
        <v>24</v>
      </c>
      <c r="G29" s="17" t="s">
        <v>20</v>
      </c>
      <c r="H29" s="33">
        <v>0</v>
      </c>
    </row>
    <row r="30" ht="21.9" customHeight="1" spans="1:8">
      <c r="A30" s="6" t="s">
        <v>90</v>
      </c>
      <c r="B30" s="6" t="s">
        <v>88</v>
      </c>
      <c r="C30" s="17" t="s">
        <v>64</v>
      </c>
      <c r="D30" s="17" t="s">
        <v>89</v>
      </c>
      <c r="E30" s="17" t="s">
        <v>19</v>
      </c>
      <c r="F30" s="6">
        <v>24</v>
      </c>
      <c r="G30" s="17" t="s">
        <v>91</v>
      </c>
      <c r="H30" s="33">
        <v>18</v>
      </c>
    </row>
    <row r="31" ht="21.9" customHeight="1" spans="1:8">
      <c r="A31" s="6" t="s">
        <v>92</v>
      </c>
      <c r="B31" s="6" t="s">
        <v>93</v>
      </c>
      <c r="C31" s="17" t="s">
        <v>94</v>
      </c>
      <c r="D31" s="17" t="s">
        <v>95</v>
      </c>
      <c r="E31" s="17" t="s">
        <v>19</v>
      </c>
      <c r="F31" s="6">
        <v>22</v>
      </c>
      <c r="G31" s="17" t="s">
        <v>16</v>
      </c>
      <c r="H31" s="33">
        <v>57</v>
      </c>
    </row>
    <row r="32" ht="21.9" customHeight="1" spans="1:8">
      <c r="A32" s="6" t="s">
        <v>96</v>
      </c>
      <c r="B32" s="23" t="s">
        <v>97</v>
      </c>
      <c r="C32" s="113" t="s">
        <v>11</v>
      </c>
      <c r="D32" s="17" t="s">
        <v>98</v>
      </c>
      <c r="E32" s="17" t="s">
        <v>13</v>
      </c>
      <c r="F32" s="6">
        <v>10</v>
      </c>
      <c r="G32" s="17" t="s">
        <v>20</v>
      </c>
      <c r="H32" s="33">
        <v>24</v>
      </c>
    </row>
    <row r="33" ht="21.9" customHeight="1" spans="1:8">
      <c r="A33" s="6" t="s">
        <v>99</v>
      </c>
      <c r="B33" s="23" t="s">
        <v>97</v>
      </c>
      <c r="C33" s="113" t="s">
        <v>11</v>
      </c>
      <c r="D33" s="17" t="s">
        <v>98</v>
      </c>
      <c r="E33" s="17" t="s">
        <v>13</v>
      </c>
      <c r="F33" s="6">
        <v>10</v>
      </c>
      <c r="G33" s="17" t="s">
        <v>16</v>
      </c>
      <c r="H33" s="33">
        <v>68</v>
      </c>
    </row>
    <row r="34" s="1" customFormat="1" ht="21.9" customHeight="1" spans="1:253">
      <c r="A34" s="6" t="s">
        <v>100</v>
      </c>
      <c r="B34" s="23" t="s">
        <v>101</v>
      </c>
      <c r="C34" s="113" t="s">
        <v>11</v>
      </c>
      <c r="D34" s="17" t="s">
        <v>12</v>
      </c>
      <c r="E34" s="17"/>
      <c r="F34" s="6">
        <v>10</v>
      </c>
      <c r="G34" s="17"/>
      <c r="H34" s="33">
        <v>0</v>
      </c>
      <c r="I34" s="105"/>
      <c r="J34" s="10"/>
      <c r="K34" s="10"/>
      <c r="L34" s="10"/>
      <c r="M34" s="10"/>
      <c r="N34" s="106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</row>
    <row r="35" ht="21.9" customHeight="1" spans="1:8">
      <c r="A35" s="6" t="s">
        <v>102</v>
      </c>
      <c r="B35" s="6" t="s">
        <v>103</v>
      </c>
      <c r="C35" s="17" t="s">
        <v>94</v>
      </c>
      <c r="D35" s="17" t="s">
        <v>104</v>
      </c>
      <c r="E35" s="17" t="s">
        <v>13</v>
      </c>
      <c r="F35" s="6">
        <v>24</v>
      </c>
      <c r="G35" s="17" t="s">
        <v>105</v>
      </c>
      <c r="H35" s="33">
        <v>0</v>
      </c>
    </row>
    <row r="36" ht="21.9" customHeight="1" spans="1:8">
      <c r="A36" s="6" t="s">
        <v>106</v>
      </c>
      <c r="B36" s="6" t="s">
        <v>103</v>
      </c>
      <c r="C36" s="17" t="s">
        <v>94</v>
      </c>
      <c r="D36" s="17" t="s">
        <v>104</v>
      </c>
      <c r="E36" s="17" t="s">
        <v>19</v>
      </c>
      <c r="F36" s="6">
        <v>24</v>
      </c>
      <c r="G36" s="17" t="s">
        <v>58</v>
      </c>
      <c r="H36" s="33">
        <v>0</v>
      </c>
    </row>
    <row r="37" ht="21.9" customHeight="1" spans="1:8">
      <c r="A37" s="6" t="s">
        <v>107</v>
      </c>
      <c r="B37" s="6" t="s">
        <v>108</v>
      </c>
      <c r="C37" s="17" t="s">
        <v>94</v>
      </c>
      <c r="D37" s="17" t="s">
        <v>104</v>
      </c>
      <c r="E37" s="17" t="s">
        <v>19</v>
      </c>
      <c r="F37" s="6">
        <v>24</v>
      </c>
      <c r="G37" s="17" t="s">
        <v>105</v>
      </c>
      <c r="H37" s="33">
        <v>24</v>
      </c>
    </row>
    <row r="38" ht="21.9" customHeight="1" spans="1:8">
      <c r="A38" s="6" t="s">
        <v>109</v>
      </c>
      <c r="B38" s="6" t="s">
        <v>110</v>
      </c>
      <c r="C38" s="17" t="s">
        <v>111</v>
      </c>
      <c r="D38" s="17" t="s">
        <v>104</v>
      </c>
      <c r="E38" s="17" t="s">
        <v>19</v>
      </c>
      <c r="F38" s="6">
        <v>24</v>
      </c>
      <c r="G38" s="17" t="s">
        <v>112</v>
      </c>
      <c r="H38" s="33">
        <v>35</v>
      </c>
    </row>
    <row r="39" ht="21.9" customHeight="1" spans="1:8">
      <c r="A39" s="6" t="s">
        <v>113</v>
      </c>
      <c r="B39" s="6" t="s">
        <v>114</v>
      </c>
      <c r="C39" s="17" t="s">
        <v>111</v>
      </c>
      <c r="D39" s="17" t="s">
        <v>115</v>
      </c>
      <c r="E39" s="17" t="s">
        <v>116</v>
      </c>
      <c r="F39" s="6">
        <v>24</v>
      </c>
      <c r="G39" s="17" t="s">
        <v>117</v>
      </c>
      <c r="H39" s="33">
        <v>7</v>
      </c>
    </row>
    <row r="40" ht="21.9" customHeight="1" spans="1:8">
      <c r="A40" s="6" t="s">
        <v>118</v>
      </c>
      <c r="B40" s="6" t="s">
        <v>119</v>
      </c>
      <c r="C40" s="17" t="s">
        <v>94</v>
      </c>
      <c r="D40" s="17" t="s">
        <v>104</v>
      </c>
      <c r="E40" s="17" t="s">
        <v>19</v>
      </c>
      <c r="F40" s="6">
        <v>24</v>
      </c>
      <c r="G40" s="17" t="s">
        <v>120</v>
      </c>
      <c r="H40" s="33">
        <v>15</v>
      </c>
    </row>
    <row r="41" ht="21.9" customHeight="1" spans="1:8">
      <c r="A41" s="6" t="s">
        <v>121</v>
      </c>
      <c r="B41" s="6" t="s">
        <v>122</v>
      </c>
      <c r="C41" s="17" t="s">
        <v>111</v>
      </c>
      <c r="D41" s="17" t="s">
        <v>123</v>
      </c>
      <c r="E41" s="17"/>
      <c r="F41" s="6">
        <v>10</v>
      </c>
      <c r="G41" s="17" t="s">
        <v>124</v>
      </c>
      <c r="H41" s="33">
        <v>0</v>
      </c>
    </row>
    <row r="42" ht="21.9" customHeight="1" spans="1:8">
      <c r="A42" s="6" t="s">
        <v>125</v>
      </c>
      <c r="B42" s="6" t="s">
        <v>126</v>
      </c>
      <c r="C42" s="17" t="s">
        <v>111</v>
      </c>
      <c r="D42" s="17" t="s">
        <v>104</v>
      </c>
      <c r="E42" s="17" t="s">
        <v>19</v>
      </c>
      <c r="G42" s="17" t="s">
        <v>61</v>
      </c>
      <c r="H42" s="33">
        <v>0</v>
      </c>
    </row>
    <row r="43" ht="21.9" customHeight="1" spans="1:8">
      <c r="A43" s="6" t="s">
        <v>127</v>
      </c>
      <c r="B43" s="6" t="s">
        <v>128</v>
      </c>
      <c r="C43" s="17" t="s">
        <v>11</v>
      </c>
      <c r="D43" s="17" t="s">
        <v>129</v>
      </c>
      <c r="E43" s="17" t="s">
        <v>19</v>
      </c>
      <c r="F43" s="6">
        <v>18</v>
      </c>
      <c r="G43" s="17" t="s">
        <v>61</v>
      </c>
      <c r="H43" s="41">
        <v>13</v>
      </c>
    </row>
    <row r="44" ht="21.9" customHeight="1" spans="1:8">
      <c r="A44" s="6" t="s">
        <v>130</v>
      </c>
      <c r="B44" s="6" t="s">
        <v>131</v>
      </c>
      <c r="C44" s="17" t="s">
        <v>11</v>
      </c>
      <c r="D44" s="17" t="s">
        <v>132</v>
      </c>
      <c r="E44" s="17" t="s">
        <v>133</v>
      </c>
      <c r="F44" s="6">
        <v>10</v>
      </c>
      <c r="G44" s="17" t="s">
        <v>134</v>
      </c>
      <c r="H44" s="33">
        <v>30</v>
      </c>
    </row>
    <row r="45" s="72" customFormat="1" ht="21.9" customHeight="1" spans="1:253">
      <c r="A45" s="33" t="s">
        <v>135</v>
      </c>
      <c r="B45" s="33" t="s">
        <v>136</v>
      </c>
      <c r="C45" s="42" t="s">
        <v>11</v>
      </c>
      <c r="D45" s="42" t="s">
        <v>137</v>
      </c>
      <c r="E45" s="42" t="s">
        <v>133</v>
      </c>
      <c r="F45" s="33">
        <v>10</v>
      </c>
      <c r="G45" s="42"/>
      <c r="H45" s="33">
        <v>180</v>
      </c>
      <c r="I45" s="129"/>
      <c r="J45" s="114"/>
      <c r="K45" s="114"/>
      <c r="L45" s="114"/>
      <c r="M45" s="114"/>
      <c r="N45" s="130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131"/>
      <c r="FF45" s="131"/>
      <c r="FG45" s="131"/>
      <c r="FH45" s="131"/>
      <c r="FI45" s="131"/>
      <c r="FJ45" s="131"/>
      <c r="FK45" s="131"/>
      <c r="FL45" s="131"/>
      <c r="FM45" s="131"/>
      <c r="FN45" s="131"/>
      <c r="FO45" s="131"/>
      <c r="FP45" s="131"/>
      <c r="FQ45" s="131"/>
      <c r="FR45" s="131"/>
      <c r="FS45" s="131"/>
      <c r="FT45" s="131"/>
      <c r="FU45" s="131"/>
      <c r="FV45" s="131"/>
      <c r="FW45" s="131"/>
      <c r="FX45" s="131"/>
      <c r="FY45" s="131"/>
      <c r="FZ45" s="131"/>
      <c r="GA45" s="131"/>
      <c r="GB45" s="131"/>
      <c r="GC45" s="131"/>
      <c r="GD45" s="131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  <c r="HY45" s="131"/>
      <c r="HZ45" s="131"/>
      <c r="IA45" s="131"/>
      <c r="IB45" s="131"/>
      <c r="IC45" s="131"/>
      <c r="ID45" s="131"/>
      <c r="IE45" s="131"/>
      <c r="IF45" s="131"/>
      <c r="IG45" s="131"/>
      <c r="IH45" s="131"/>
      <c r="II45" s="131"/>
      <c r="IJ45" s="131"/>
      <c r="IK45" s="131"/>
      <c r="IL45" s="131"/>
      <c r="IM45" s="131"/>
      <c r="IN45" s="131"/>
      <c r="IO45" s="131"/>
      <c r="IP45" s="131"/>
      <c r="IQ45" s="131"/>
      <c r="IR45" s="131"/>
      <c r="IS45" s="131"/>
    </row>
    <row r="46" ht="21.9" customHeight="1" spans="1:8">
      <c r="A46" s="6" t="s">
        <v>138</v>
      </c>
      <c r="B46" s="6" t="s">
        <v>139</v>
      </c>
      <c r="C46" s="17" t="s">
        <v>64</v>
      </c>
      <c r="D46" s="17" t="s">
        <v>140</v>
      </c>
      <c r="E46" s="17" t="s">
        <v>133</v>
      </c>
      <c r="F46" s="6">
        <v>10</v>
      </c>
      <c r="G46" s="17" t="s">
        <v>134</v>
      </c>
      <c r="H46" s="33">
        <v>0</v>
      </c>
    </row>
    <row r="47" ht="21.9" customHeight="1" spans="1:8">
      <c r="A47" s="41" t="s">
        <v>141</v>
      </c>
      <c r="B47" s="6" t="s">
        <v>142</v>
      </c>
      <c r="C47" s="17" t="s">
        <v>94</v>
      </c>
      <c r="D47" s="17" t="s">
        <v>143</v>
      </c>
      <c r="E47" s="17" t="s">
        <v>19</v>
      </c>
      <c r="F47" s="6">
        <v>10</v>
      </c>
      <c r="G47" s="17" t="s">
        <v>144</v>
      </c>
      <c r="H47" s="33">
        <v>23</v>
      </c>
    </row>
    <row r="48" ht="33" customHeight="1" spans="1:8">
      <c r="A48" s="6" t="s">
        <v>145</v>
      </c>
      <c r="B48" s="23" t="s">
        <v>146</v>
      </c>
      <c r="C48" s="17" t="s">
        <v>94</v>
      </c>
      <c r="D48" s="17" t="s">
        <v>143</v>
      </c>
      <c r="E48" s="17" t="s">
        <v>19</v>
      </c>
      <c r="F48" s="6">
        <v>10</v>
      </c>
      <c r="G48" s="17" t="s">
        <v>144</v>
      </c>
      <c r="H48" s="33">
        <v>0</v>
      </c>
    </row>
    <row r="49" ht="21.9" customHeight="1" spans="1:8">
      <c r="A49" s="6" t="s">
        <v>147</v>
      </c>
      <c r="B49" s="6" t="s">
        <v>148</v>
      </c>
      <c r="C49" s="17" t="s">
        <v>94</v>
      </c>
      <c r="D49" s="17" t="s">
        <v>149</v>
      </c>
      <c r="E49" s="17" t="s">
        <v>133</v>
      </c>
      <c r="F49" s="6">
        <v>22</v>
      </c>
      <c r="G49" s="17"/>
      <c r="H49" s="33">
        <v>55</v>
      </c>
    </row>
    <row r="50" ht="21.9" customHeight="1" spans="1:8">
      <c r="A50" s="6" t="s">
        <v>150</v>
      </c>
      <c r="B50" s="6" t="s">
        <v>151</v>
      </c>
      <c r="C50" s="17" t="s">
        <v>152</v>
      </c>
      <c r="D50" s="17" t="s">
        <v>153</v>
      </c>
      <c r="E50" s="17" t="s">
        <v>133</v>
      </c>
      <c r="F50" s="6">
        <v>10</v>
      </c>
      <c r="G50" s="17" t="s">
        <v>20</v>
      </c>
      <c r="H50" s="33">
        <v>0</v>
      </c>
    </row>
    <row r="51" ht="21.9" customHeight="1" spans="1:8">
      <c r="A51" s="6" t="s">
        <v>154</v>
      </c>
      <c r="B51" s="6" t="s">
        <v>155</v>
      </c>
      <c r="C51" s="17" t="s">
        <v>11</v>
      </c>
      <c r="D51" s="17" t="s">
        <v>156</v>
      </c>
      <c r="E51" s="17" t="s">
        <v>133</v>
      </c>
      <c r="F51" s="6">
        <v>10</v>
      </c>
      <c r="G51" s="17" t="s">
        <v>20</v>
      </c>
      <c r="H51" s="33">
        <v>0</v>
      </c>
    </row>
    <row r="52" s="1" customFormat="1" ht="21.9" customHeight="1" spans="1:253">
      <c r="A52" s="6" t="s">
        <v>157</v>
      </c>
      <c r="B52" s="6" t="s">
        <v>158</v>
      </c>
      <c r="C52" s="17" t="s">
        <v>11</v>
      </c>
      <c r="D52" s="17" t="s">
        <v>156</v>
      </c>
      <c r="E52" s="17" t="s">
        <v>159</v>
      </c>
      <c r="F52" s="6">
        <v>10</v>
      </c>
      <c r="G52" s="17" t="s">
        <v>20</v>
      </c>
      <c r="H52" s="33">
        <v>15</v>
      </c>
      <c r="I52" s="105"/>
      <c r="J52" s="10"/>
      <c r="K52" s="10"/>
      <c r="L52" s="10"/>
      <c r="M52" s="10"/>
      <c r="N52" s="106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</row>
    <row r="53" s="72" customFormat="1" ht="22.5" customHeight="1" spans="1:253">
      <c r="A53" s="33" t="s">
        <v>160</v>
      </c>
      <c r="B53" s="33" t="s">
        <v>161</v>
      </c>
      <c r="C53" s="42" t="s">
        <v>11</v>
      </c>
      <c r="D53" s="42" t="s">
        <v>162</v>
      </c>
      <c r="E53" s="42" t="s">
        <v>133</v>
      </c>
      <c r="F53" s="33">
        <v>10</v>
      </c>
      <c r="G53" s="42"/>
      <c r="H53" s="33">
        <v>20</v>
      </c>
      <c r="I53" s="129"/>
      <c r="J53" s="114"/>
      <c r="K53" s="114"/>
      <c r="L53" s="114"/>
      <c r="M53" s="114"/>
      <c r="N53" s="130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  <c r="CE53" s="131"/>
      <c r="CF53" s="131"/>
      <c r="CG53" s="131"/>
      <c r="CH53" s="131"/>
      <c r="CI53" s="131"/>
      <c r="CJ53" s="131"/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131"/>
      <c r="DN53" s="131"/>
      <c r="DO53" s="131"/>
      <c r="DP53" s="131"/>
      <c r="DQ53" s="131"/>
      <c r="DR53" s="131"/>
      <c r="DS53" s="131"/>
      <c r="DT53" s="131"/>
      <c r="DU53" s="131"/>
      <c r="DV53" s="131"/>
      <c r="DW53" s="131"/>
      <c r="DX53" s="131"/>
      <c r="DY53" s="131"/>
      <c r="DZ53" s="131"/>
      <c r="EA53" s="131"/>
      <c r="EB53" s="131"/>
      <c r="EC53" s="131"/>
      <c r="ED53" s="131"/>
      <c r="EE53" s="131"/>
      <c r="EF53" s="131"/>
      <c r="EG53" s="131"/>
      <c r="EH53" s="131"/>
      <c r="EI53" s="131"/>
      <c r="EJ53" s="131"/>
      <c r="EK53" s="131"/>
      <c r="EL53" s="131"/>
      <c r="EM53" s="131"/>
      <c r="EN53" s="131"/>
      <c r="EO53" s="131"/>
      <c r="EP53" s="131"/>
      <c r="EQ53" s="131"/>
      <c r="ER53" s="131"/>
      <c r="ES53" s="131"/>
      <c r="ET53" s="131"/>
      <c r="EU53" s="131"/>
      <c r="EV53" s="131"/>
      <c r="EW53" s="131"/>
      <c r="EX53" s="131"/>
      <c r="EY53" s="131"/>
      <c r="EZ53" s="131"/>
      <c r="FA53" s="131"/>
      <c r="FB53" s="131"/>
      <c r="FC53" s="131"/>
      <c r="FD53" s="131"/>
      <c r="FE53" s="131"/>
      <c r="FF53" s="131"/>
      <c r="FG53" s="131"/>
      <c r="FH53" s="131"/>
      <c r="FI53" s="131"/>
      <c r="FJ53" s="131"/>
      <c r="FK53" s="131"/>
      <c r="FL53" s="131"/>
      <c r="FM53" s="131"/>
      <c r="FN53" s="131"/>
      <c r="FO53" s="131"/>
      <c r="FP53" s="131"/>
      <c r="FQ53" s="131"/>
      <c r="FR53" s="131"/>
      <c r="FS53" s="131"/>
      <c r="FT53" s="131"/>
      <c r="FU53" s="131"/>
      <c r="FV53" s="131"/>
      <c r="FW53" s="131"/>
      <c r="FX53" s="131"/>
      <c r="FY53" s="131"/>
      <c r="FZ53" s="131"/>
      <c r="GA53" s="131"/>
      <c r="GB53" s="131"/>
      <c r="GC53" s="131"/>
      <c r="GD53" s="131"/>
      <c r="GE53" s="131"/>
      <c r="GF53" s="131"/>
      <c r="GG53" s="131"/>
      <c r="GH53" s="131"/>
      <c r="GI53" s="131"/>
      <c r="GJ53" s="131"/>
      <c r="GK53" s="131"/>
      <c r="GL53" s="131"/>
      <c r="GM53" s="131"/>
      <c r="GN53" s="131"/>
      <c r="GO53" s="131"/>
      <c r="GP53" s="131"/>
      <c r="GQ53" s="131"/>
      <c r="GR53" s="131"/>
      <c r="GS53" s="131"/>
      <c r="GT53" s="131"/>
      <c r="GU53" s="131"/>
      <c r="GV53" s="131"/>
      <c r="GW53" s="131"/>
      <c r="GX53" s="131"/>
      <c r="GY53" s="131"/>
      <c r="GZ53" s="131"/>
      <c r="HA53" s="131"/>
      <c r="HB53" s="131"/>
      <c r="HC53" s="131"/>
      <c r="HD53" s="131"/>
      <c r="HE53" s="131"/>
      <c r="HF53" s="131"/>
      <c r="HG53" s="131"/>
      <c r="HH53" s="131"/>
      <c r="HI53" s="131"/>
      <c r="HJ53" s="131"/>
      <c r="HK53" s="131"/>
      <c r="HL53" s="131"/>
      <c r="HM53" s="131"/>
      <c r="HN53" s="131"/>
      <c r="HO53" s="131"/>
      <c r="HP53" s="131"/>
      <c r="HQ53" s="131"/>
      <c r="HR53" s="131"/>
      <c r="HS53" s="131"/>
      <c r="HT53" s="131"/>
      <c r="HU53" s="131"/>
      <c r="HV53" s="131"/>
      <c r="HW53" s="131"/>
      <c r="HX53" s="131"/>
      <c r="HY53" s="131"/>
      <c r="HZ53" s="131"/>
      <c r="IA53" s="131"/>
      <c r="IB53" s="131"/>
      <c r="IC53" s="131"/>
      <c r="ID53" s="131"/>
      <c r="IE53" s="131"/>
      <c r="IF53" s="131"/>
      <c r="IG53" s="131"/>
      <c r="IH53" s="131"/>
      <c r="II53" s="131"/>
      <c r="IJ53" s="131"/>
      <c r="IK53" s="131"/>
      <c r="IL53" s="131"/>
      <c r="IM53" s="131"/>
      <c r="IN53" s="131"/>
      <c r="IO53" s="131"/>
      <c r="IP53" s="131"/>
      <c r="IQ53" s="131"/>
      <c r="IR53" s="131"/>
      <c r="IS53" s="131"/>
    </row>
    <row r="54" ht="21.9" customHeight="1" spans="1:8">
      <c r="A54" s="6" t="s">
        <v>163</v>
      </c>
      <c r="B54" s="6" t="s">
        <v>164</v>
      </c>
      <c r="C54" s="17" t="s">
        <v>78</v>
      </c>
      <c r="D54" s="17" t="s">
        <v>165</v>
      </c>
      <c r="E54" s="17" t="s">
        <v>133</v>
      </c>
      <c r="F54" s="6">
        <v>10</v>
      </c>
      <c r="G54" s="17"/>
      <c r="H54" s="33">
        <v>0</v>
      </c>
    </row>
    <row r="55" ht="21.9" customHeight="1" spans="1:8">
      <c r="A55" s="6" t="s">
        <v>166</v>
      </c>
      <c r="B55" s="6" t="s">
        <v>167</v>
      </c>
      <c r="C55" s="17" t="s">
        <v>23</v>
      </c>
      <c r="D55" s="17" t="s">
        <v>168</v>
      </c>
      <c r="E55" s="17" t="s">
        <v>25</v>
      </c>
      <c r="F55" s="6">
        <v>18</v>
      </c>
      <c r="G55" s="17" t="s">
        <v>169</v>
      </c>
      <c r="H55" s="33">
        <v>1</v>
      </c>
    </row>
    <row r="56" ht="21.9" customHeight="1" spans="1:8">
      <c r="A56" s="6" t="s">
        <v>170</v>
      </c>
      <c r="B56" s="6" t="s">
        <v>171</v>
      </c>
      <c r="C56" s="17" t="s">
        <v>23</v>
      </c>
      <c r="D56" s="17" t="s">
        <v>172</v>
      </c>
      <c r="E56" s="17" t="s">
        <v>25</v>
      </c>
      <c r="F56" s="6">
        <v>8</v>
      </c>
      <c r="G56" s="17" t="s">
        <v>173</v>
      </c>
      <c r="H56" s="33">
        <v>0</v>
      </c>
    </row>
    <row r="57" ht="21.9" customHeight="1" spans="1:8">
      <c r="A57" s="6" t="s">
        <v>166</v>
      </c>
      <c r="B57" s="6" t="s">
        <v>167</v>
      </c>
      <c r="C57" s="17" t="s">
        <v>23</v>
      </c>
      <c r="D57" s="17" t="s">
        <v>168</v>
      </c>
      <c r="E57" s="17" t="s">
        <v>25</v>
      </c>
      <c r="F57" s="6">
        <v>18</v>
      </c>
      <c r="G57" s="17" t="s">
        <v>174</v>
      </c>
      <c r="H57" s="33">
        <v>0</v>
      </c>
    </row>
    <row r="58" ht="21.9" customHeight="1" spans="1:8">
      <c r="A58" s="6" t="s">
        <v>170</v>
      </c>
      <c r="B58" s="6" t="s">
        <v>171</v>
      </c>
      <c r="C58" s="17" t="s">
        <v>23</v>
      </c>
      <c r="D58" s="17" t="s">
        <v>172</v>
      </c>
      <c r="E58" s="17" t="s">
        <v>25</v>
      </c>
      <c r="F58" s="6">
        <v>8</v>
      </c>
      <c r="G58" s="17" t="s">
        <v>175</v>
      </c>
      <c r="H58" s="33">
        <v>0</v>
      </c>
    </row>
    <row r="59" ht="21.9" customHeight="1" spans="1:8">
      <c r="A59" s="6" t="s">
        <v>176</v>
      </c>
      <c r="B59" s="6" t="s">
        <v>177</v>
      </c>
      <c r="C59" s="17" t="s">
        <v>11</v>
      </c>
      <c r="D59" s="17" t="s">
        <v>172</v>
      </c>
      <c r="E59" s="17" t="s">
        <v>19</v>
      </c>
      <c r="F59" s="6">
        <v>8</v>
      </c>
      <c r="G59" s="17" t="s">
        <v>61</v>
      </c>
      <c r="H59" s="33">
        <v>3</v>
      </c>
    </row>
    <row r="60" ht="21.9" customHeight="1" spans="1:8">
      <c r="A60" s="6" t="s">
        <v>178</v>
      </c>
      <c r="B60" s="6" t="s">
        <v>179</v>
      </c>
      <c r="C60" s="17" t="s">
        <v>11</v>
      </c>
      <c r="D60" s="17" t="s">
        <v>168</v>
      </c>
      <c r="E60" s="17" t="s">
        <v>19</v>
      </c>
      <c r="F60" s="6">
        <v>18</v>
      </c>
      <c r="G60" s="17" t="s">
        <v>61</v>
      </c>
      <c r="H60" s="33">
        <v>11</v>
      </c>
    </row>
    <row r="61" ht="21.9" customHeight="1" spans="1:8">
      <c r="A61" s="6" t="s">
        <v>180</v>
      </c>
      <c r="B61" s="6" t="s">
        <v>181</v>
      </c>
      <c r="C61" s="17" t="s">
        <v>64</v>
      </c>
      <c r="D61" s="17" t="s">
        <v>83</v>
      </c>
      <c r="E61" s="17" t="s">
        <v>25</v>
      </c>
      <c r="F61" s="6">
        <v>10</v>
      </c>
      <c r="G61" s="17" t="s">
        <v>182</v>
      </c>
      <c r="H61" s="33">
        <v>5</v>
      </c>
    </row>
    <row r="62" ht="21.9" customHeight="1" spans="1:8">
      <c r="A62" s="6" t="s">
        <v>183</v>
      </c>
      <c r="B62" s="6" t="s">
        <v>184</v>
      </c>
      <c r="C62" s="17" t="s">
        <v>64</v>
      </c>
      <c r="D62" s="17" t="s">
        <v>185</v>
      </c>
      <c r="E62" s="17" t="s">
        <v>25</v>
      </c>
      <c r="F62" s="6">
        <v>8</v>
      </c>
      <c r="G62" s="17" t="s">
        <v>182</v>
      </c>
      <c r="H62" s="33">
        <v>15</v>
      </c>
    </row>
    <row r="63" ht="21.9" customHeight="1" spans="1:8">
      <c r="A63" s="6" t="s">
        <v>186</v>
      </c>
      <c r="B63" s="6" t="s">
        <v>187</v>
      </c>
      <c r="C63" s="17" t="s">
        <v>64</v>
      </c>
      <c r="D63" s="17" t="s">
        <v>188</v>
      </c>
      <c r="E63" s="17" t="s">
        <v>19</v>
      </c>
      <c r="F63" s="6">
        <v>8</v>
      </c>
      <c r="G63" s="17" t="s">
        <v>144</v>
      </c>
      <c r="H63" s="33">
        <v>26</v>
      </c>
    </row>
    <row r="64" ht="21.9" customHeight="1" spans="1:8">
      <c r="A64" s="6" t="s">
        <v>189</v>
      </c>
      <c r="B64" s="6" t="s">
        <v>190</v>
      </c>
      <c r="C64" s="17" t="s">
        <v>64</v>
      </c>
      <c r="D64" s="17" t="s">
        <v>191</v>
      </c>
      <c r="E64" s="17" t="s">
        <v>19</v>
      </c>
      <c r="F64" s="6">
        <v>24</v>
      </c>
      <c r="G64" s="17" t="s">
        <v>61</v>
      </c>
      <c r="H64" s="33">
        <v>26</v>
      </c>
    </row>
    <row r="65" ht="21.9" customHeight="1" spans="1:8">
      <c r="A65" s="6" t="s">
        <v>192</v>
      </c>
      <c r="B65" s="6" t="s">
        <v>187</v>
      </c>
      <c r="C65" s="17" t="s">
        <v>64</v>
      </c>
      <c r="D65" s="17" t="s">
        <v>188</v>
      </c>
      <c r="E65" s="17" t="s">
        <v>19</v>
      </c>
      <c r="F65" s="6">
        <v>8</v>
      </c>
      <c r="G65" s="17" t="s">
        <v>193</v>
      </c>
      <c r="H65" s="33">
        <v>2</v>
      </c>
    </row>
    <row r="66" ht="21.9" customHeight="1" spans="1:8">
      <c r="A66" s="6" t="s">
        <v>194</v>
      </c>
      <c r="B66" s="6" t="s">
        <v>190</v>
      </c>
      <c r="C66" s="17" t="s">
        <v>64</v>
      </c>
      <c r="D66" s="17" t="s">
        <v>191</v>
      </c>
      <c r="E66" s="17" t="s">
        <v>19</v>
      </c>
      <c r="F66" s="6">
        <v>24</v>
      </c>
      <c r="G66" s="17" t="s">
        <v>193</v>
      </c>
      <c r="H66" s="33">
        <v>3</v>
      </c>
    </row>
    <row r="67" s="26" customFormat="1" ht="21.9" customHeight="1" spans="1:253">
      <c r="A67" s="41" t="s">
        <v>195</v>
      </c>
      <c r="B67" s="41" t="s">
        <v>187</v>
      </c>
      <c r="C67" s="39" t="s">
        <v>64</v>
      </c>
      <c r="D67" s="39" t="s">
        <v>196</v>
      </c>
      <c r="E67" s="39" t="s">
        <v>25</v>
      </c>
      <c r="F67" s="41">
        <v>8</v>
      </c>
      <c r="G67" s="39" t="s">
        <v>197</v>
      </c>
      <c r="H67" s="41">
        <v>3</v>
      </c>
      <c r="I67" s="112"/>
      <c r="J67" s="20"/>
      <c r="K67" s="20"/>
      <c r="L67" s="20"/>
      <c r="M67" s="20"/>
      <c r="N67" s="134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/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/>
      <c r="GW67" s="135"/>
      <c r="GX67" s="135"/>
      <c r="GY67" s="135"/>
      <c r="GZ67" s="135"/>
      <c r="HA67" s="135"/>
      <c r="HB67" s="135"/>
      <c r="HC67" s="135"/>
      <c r="HD67" s="135"/>
      <c r="HE67" s="135"/>
      <c r="HF67" s="135"/>
      <c r="HG67" s="135"/>
      <c r="HH67" s="135"/>
      <c r="HI67" s="135"/>
      <c r="HJ67" s="135"/>
      <c r="HK67" s="135"/>
      <c r="HL67" s="135"/>
      <c r="HM67" s="135"/>
      <c r="HN67" s="135"/>
      <c r="HO67" s="135"/>
      <c r="HP67" s="135"/>
      <c r="HQ67" s="135"/>
      <c r="HR67" s="135"/>
      <c r="HS67" s="135"/>
      <c r="HT67" s="135"/>
      <c r="HU67" s="135"/>
      <c r="HV67" s="135"/>
      <c r="HW67" s="135"/>
      <c r="HX67" s="135"/>
      <c r="HY67" s="135"/>
      <c r="HZ67" s="135"/>
      <c r="IA67" s="135"/>
      <c r="IB67" s="135"/>
      <c r="IC67" s="135"/>
      <c r="ID67" s="135"/>
      <c r="IE67" s="135"/>
      <c r="IF67" s="135"/>
      <c r="IG67" s="135"/>
      <c r="IH67" s="135"/>
      <c r="II67" s="135"/>
      <c r="IJ67" s="135"/>
      <c r="IK67" s="135"/>
      <c r="IL67" s="135"/>
      <c r="IM67" s="135"/>
      <c r="IN67" s="135"/>
      <c r="IO67" s="135"/>
      <c r="IP67" s="135"/>
      <c r="IQ67" s="135"/>
      <c r="IR67" s="135"/>
      <c r="IS67" s="135"/>
    </row>
    <row r="68" ht="21.9" customHeight="1" spans="1:8">
      <c r="A68" s="6" t="s">
        <v>198</v>
      </c>
      <c r="B68" s="6" t="s">
        <v>190</v>
      </c>
      <c r="C68" s="17" t="s">
        <v>64</v>
      </c>
      <c r="D68" s="17" t="s">
        <v>191</v>
      </c>
      <c r="E68" s="17" t="s">
        <v>25</v>
      </c>
      <c r="F68" s="6">
        <v>24</v>
      </c>
      <c r="G68" s="17" t="s">
        <v>197</v>
      </c>
      <c r="H68" s="33">
        <v>1</v>
      </c>
    </row>
    <row r="69" ht="21.9" customHeight="1" spans="1:8">
      <c r="A69" s="6" t="s">
        <v>199</v>
      </c>
      <c r="B69" s="6" t="s">
        <v>200</v>
      </c>
      <c r="C69" s="17" t="s">
        <v>11</v>
      </c>
      <c r="D69" s="17" t="s">
        <v>201</v>
      </c>
      <c r="E69" s="17" t="s">
        <v>133</v>
      </c>
      <c r="F69" s="6">
        <v>10</v>
      </c>
      <c r="G69" s="17" t="s">
        <v>202</v>
      </c>
      <c r="H69" s="33">
        <v>36</v>
      </c>
    </row>
    <row r="70" ht="21.9" customHeight="1" spans="1:8">
      <c r="A70" s="6" t="s">
        <v>203</v>
      </c>
      <c r="B70" s="6" t="s">
        <v>204</v>
      </c>
      <c r="C70" s="17" t="s">
        <v>11</v>
      </c>
      <c r="D70" s="17" t="s">
        <v>201</v>
      </c>
      <c r="E70" s="17" t="s">
        <v>133</v>
      </c>
      <c r="F70" s="6">
        <v>10</v>
      </c>
      <c r="G70" s="17" t="s">
        <v>202</v>
      </c>
      <c r="H70" s="33">
        <v>48</v>
      </c>
    </row>
    <row r="71" ht="21.9" customHeight="1" spans="1:8">
      <c r="A71" s="6" t="s">
        <v>205</v>
      </c>
      <c r="B71" s="6" t="s">
        <v>206</v>
      </c>
      <c r="C71" s="17" t="s">
        <v>52</v>
      </c>
      <c r="D71" s="17" t="s">
        <v>207</v>
      </c>
      <c r="E71" s="17" t="s">
        <v>56</v>
      </c>
      <c r="F71" s="6">
        <v>8</v>
      </c>
      <c r="G71" s="17" t="s">
        <v>208</v>
      </c>
      <c r="H71" s="33">
        <v>18</v>
      </c>
    </row>
    <row r="72" ht="21.9" customHeight="1" spans="1:8">
      <c r="A72" s="6" t="s">
        <v>209</v>
      </c>
      <c r="B72" s="6" t="s">
        <v>210</v>
      </c>
      <c r="C72" s="17" t="s">
        <v>52</v>
      </c>
      <c r="D72" s="17" t="s">
        <v>211</v>
      </c>
      <c r="E72" s="17" t="s">
        <v>56</v>
      </c>
      <c r="F72" s="6">
        <v>20</v>
      </c>
      <c r="G72" s="17" t="s">
        <v>208</v>
      </c>
      <c r="H72" s="33">
        <v>18</v>
      </c>
    </row>
    <row r="73" ht="21.9" customHeight="1" spans="1:8">
      <c r="A73" s="6" t="s">
        <v>212</v>
      </c>
      <c r="B73" s="6" t="s">
        <v>213</v>
      </c>
      <c r="C73" s="17" t="s">
        <v>64</v>
      </c>
      <c r="D73" s="17" t="s">
        <v>83</v>
      </c>
      <c r="E73" s="17" t="s">
        <v>56</v>
      </c>
      <c r="F73" s="6">
        <v>10</v>
      </c>
      <c r="G73" s="17" t="s">
        <v>61</v>
      </c>
      <c r="H73" s="41">
        <v>0</v>
      </c>
    </row>
    <row r="74" ht="21.9" customHeight="1" spans="1:8">
      <c r="A74" s="6" t="s">
        <v>214</v>
      </c>
      <c r="B74" s="6" t="s">
        <v>215</v>
      </c>
      <c r="C74" s="17" t="s">
        <v>64</v>
      </c>
      <c r="D74" s="17" t="s">
        <v>216</v>
      </c>
      <c r="E74" s="17" t="s">
        <v>56</v>
      </c>
      <c r="F74" s="6">
        <v>8</v>
      </c>
      <c r="G74" s="17" t="s">
        <v>61</v>
      </c>
      <c r="H74" s="41">
        <v>0</v>
      </c>
    </row>
    <row r="75" ht="21.9" customHeight="1" spans="1:8">
      <c r="A75" s="6" t="s">
        <v>217</v>
      </c>
      <c r="B75" s="6" t="s">
        <v>218</v>
      </c>
      <c r="C75" s="17" t="s">
        <v>64</v>
      </c>
      <c r="D75" s="17" t="s">
        <v>219</v>
      </c>
      <c r="E75" s="17" t="s">
        <v>19</v>
      </c>
      <c r="F75" s="6">
        <v>24</v>
      </c>
      <c r="G75" s="17" t="s">
        <v>202</v>
      </c>
      <c r="H75" s="33">
        <v>54</v>
      </c>
    </row>
    <row r="76" ht="21.9" customHeight="1" spans="1:8">
      <c r="A76" s="6" t="s">
        <v>220</v>
      </c>
      <c r="B76" s="6" t="s">
        <v>221</v>
      </c>
      <c r="C76" s="17" t="s">
        <v>64</v>
      </c>
      <c r="D76" s="17" t="s">
        <v>222</v>
      </c>
      <c r="E76" s="17" t="s">
        <v>19</v>
      </c>
      <c r="F76" s="6">
        <v>8</v>
      </c>
      <c r="G76" s="17" t="s">
        <v>202</v>
      </c>
      <c r="H76" s="33">
        <v>52</v>
      </c>
    </row>
    <row r="77" ht="21.9" customHeight="1" spans="1:8">
      <c r="A77" s="6" t="s">
        <v>223</v>
      </c>
      <c r="B77" s="6" t="s">
        <v>218</v>
      </c>
      <c r="C77" s="17" t="s">
        <v>64</v>
      </c>
      <c r="D77" s="17" t="s">
        <v>219</v>
      </c>
      <c r="E77" s="17" t="s">
        <v>19</v>
      </c>
      <c r="F77" s="6">
        <v>24</v>
      </c>
      <c r="G77" s="132" t="s">
        <v>224</v>
      </c>
      <c r="H77" s="33">
        <v>6</v>
      </c>
    </row>
    <row r="78" ht="21.9" customHeight="1" spans="1:8">
      <c r="A78" s="6" t="s">
        <v>225</v>
      </c>
      <c r="B78" s="6" t="s">
        <v>221</v>
      </c>
      <c r="C78" s="17" t="s">
        <v>64</v>
      </c>
      <c r="D78" s="17" t="s">
        <v>222</v>
      </c>
      <c r="E78" s="17" t="s">
        <v>19</v>
      </c>
      <c r="F78" s="6">
        <v>8</v>
      </c>
      <c r="G78" s="132" t="s">
        <v>224</v>
      </c>
      <c r="H78" s="33">
        <v>0</v>
      </c>
    </row>
    <row r="79" ht="21.9" customHeight="1" spans="1:8">
      <c r="A79" s="6" t="s">
        <v>226</v>
      </c>
      <c r="B79" s="6" t="s">
        <v>227</v>
      </c>
      <c r="C79" s="17" t="s">
        <v>228</v>
      </c>
      <c r="D79" s="17" t="s">
        <v>229</v>
      </c>
      <c r="E79" s="17" t="s">
        <v>25</v>
      </c>
      <c r="F79" s="6">
        <v>42</v>
      </c>
      <c r="G79" s="17" t="s">
        <v>230</v>
      </c>
      <c r="H79" s="33">
        <v>0</v>
      </c>
    </row>
    <row r="80" ht="21.9" customHeight="1" spans="1:8">
      <c r="A80" s="6" t="s">
        <v>170</v>
      </c>
      <c r="B80" s="6" t="s">
        <v>171</v>
      </c>
      <c r="C80" s="17" t="s">
        <v>231</v>
      </c>
      <c r="D80" s="17" t="s">
        <v>232</v>
      </c>
      <c r="E80" s="17" t="s">
        <v>25</v>
      </c>
      <c r="F80" s="6">
        <v>8</v>
      </c>
      <c r="G80" s="17" t="s">
        <v>230</v>
      </c>
      <c r="H80" s="33">
        <v>0</v>
      </c>
    </row>
    <row r="81" ht="21.9" customHeight="1" spans="1:8">
      <c r="A81" s="6" t="s">
        <v>233</v>
      </c>
      <c r="B81" s="6" t="s">
        <v>234</v>
      </c>
      <c r="C81" s="17" t="s">
        <v>64</v>
      </c>
      <c r="D81" s="17" t="s">
        <v>235</v>
      </c>
      <c r="E81" s="17" t="s">
        <v>19</v>
      </c>
      <c r="F81" s="6">
        <v>24</v>
      </c>
      <c r="G81" s="17" t="s">
        <v>144</v>
      </c>
      <c r="H81" s="41">
        <v>6</v>
      </c>
    </row>
    <row r="82" ht="21.9" customHeight="1" spans="1:8">
      <c r="A82" s="6" t="s">
        <v>236</v>
      </c>
      <c r="B82" s="6" t="s">
        <v>237</v>
      </c>
      <c r="C82" s="17" t="s">
        <v>64</v>
      </c>
      <c r="D82" s="17" t="s">
        <v>238</v>
      </c>
      <c r="E82" s="17" t="s">
        <v>19</v>
      </c>
      <c r="F82" s="6">
        <v>8</v>
      </c>
      <c r="G82" s="17" t="s">
        <v>144</v>
      </c>
      <c r="H82" s="33">
        <v>0</v>
      </c>
    </row>
    <row r="83" ht="21.9" customHeight="1" spans="1:8">
      <c r="A83" s="6" t="s">
        <v>239</v>
      </c>
      <c r="B83" s="6" t="s">
        <v>240</v>
      </c>
      <c r="C83" s="17" t="s">
        <v>231</v>
      </c>
      <c r="D83" s="17" t="s">
        <v>241</v>
      </c>
      <c r="E83" s="17" t="s">
        <v>19</v>
      </c>
      <c r="F83" s="6">
        <v>18</v>
      </c>
      <c r="G83" s="17" t="s">
        <v>16</v>
      </c>
      <c r="H83" s="33">
        <v>1</v>
      </c>
    </row>
    <row r="84" ht="21.9" customHeight="1" spans="1:8">
      <c r="A84" s="6" t="s">
        <v>242</v>
      </c>
      <c r="B84" s="6" t="s">
        <v>243</v>
      </c>
      <c r="C84" s="17" t="s">
        <v>244</v>
      </c>
      <c r="D84" s="17" t="s">
        <v>241</v>
      </c>
      <c r="E84" s="17" t="s">
        <v>19</v>
      </c>
      <c r="F84" s="6">
        <v>18</v>
      </c>
      <c r="G84" s="17" t="s">
        <v>20</v>
      </c>
      <c r="H84" s="33">
        <v>0</v>
      </c>
    </row>
    <row r="85" ht="21.9" customHeight="1" spans="1:8">
      <c r="A85" s="6" t="s">
        <v>245</v>
      </c>
      <c r="B85" s="6" t="s">
        <v>243</v>
      </c>
      <c r="C85" s="17" t="s">
        <v>231</v>
      </c>
      <c r="D85" s="17" t="s">
        <v>241</v>
      </c>
      <c r="E85" s="17" t="s">
        <v>19</v>
      </c>
      <c r="F85" s="6">
        <v>18</v>
      </c>
      <c r="G85" s="17" t="s">
        <v>16</v>
      </c>
      <c r="H85" s="33">
        <v>26</v>
      </c>
    </row>
    <row r="86" ht="21.9" customHeight="1" spans="1:8">
      <c r="A86" s="6" t="s">
        <v>246</v>
      </c>
      <c r="B86" s="6" t="s">
        <v>247</v>
      </c>
      <c r="C86" s="17" t="s">
        <v>244</v>
      </c>
      <c r="D86" s="17" t="s">
        <v>241</v>
      </c>
      <c r="E86" s="17" t="s">
        <v>19</v>
      </c>
      <c r="F86" s="6">
        <v>18</v>
      </c>
      <c r="G86" s="17" t="s">
        <v>20</v>
      </c>
      <c r="H86" s="33">
        <v>45</v>
      </c>
    </row>
    <row r="87" ht="21.9" customHeight="1" spans="1:8">
      <c r="A87" s="6" t="s">
        <v>248</v>
      </c>
      <c r="B87" s="6" t="s">
        <v>249</v>
      </c>
      <c r="C87" s="17" t="s">
        <v>250</v>
      </c>
      <c r="D87" s="17" t="s">
        <v>251</v>
      </c>
      <c r="E87" s="17" t="s">
        <v>19</v>
      </c>
      <c r="F87" s="6">
        <v>10</v>
      </c>
      <c r="G87" s="17" t="s">
        <v>20</v>
      </c>
      <c r="H87" s="33">
        <v>56</v>
      </c>
    </row>
    <row r="88" ht="21.9" customHeight="1" spans="1:8">
      <c r="A88" s="6" t="s">
        <v>252</v>
      </c>
      <c r="B88" s="6" t="s">
        <v>253</v>
      </c>
      <c r="C88" s="17" t="s">
        <v>74</v>
      </c>
      <c r="D88" s="17" t="s">
        <v>254</v>
      </c>
      <c r="E88" s="17" t="s">
        <v>19</v>
      </c>
      <c r="F88" s="6">
        <v>10</v>
      </c>
      <c r="G88" s="17" t="s">
        <v>112</v>
      </c>
      <c r="H88" s="33">
        <v>16</v>
      </c>
    </row>
    <row r="89" ht="21.9" customHeight="1" spans="1:8">
      <c r="A89" s="6" t="s">
        <v>255</v>
      </c>
      <c r="B89" s="6" t="s">
        <v>253</v>
      </c>
      <c r="C89" s="17" t="s">
        <v>74</v>
      </c>
      <c r="D89" s="17" t="s">
        <v>254</v>
      </c>
      <c r="E89" s="17" t="s">
        <v>19</v>
      </c>
      <c r="F89" s="6">
        <v>10</v>
      </c>
      <c r="G89" s="17" t="s">
        <v>256</v>
      </c>
      <c r="H89" s="33">
        <v>12</v>
      </c>
    </row>
    <row r="90" ht="21.9" customHeight="1" spans="1:8">
      <c r="A90" s="6" t="s">
        <v>257</v>
      </c>
      <c r="B90" s="6" t="s">
        <v>258</v>
      </c>
      <c r="C90" s="17" t="s">
        <v>259</v>
      </c>
      <c r="D90" s="17" t="s">
        <v>260</v>
      </c>
      <c r="E90" s="17" t="s">
        <v>56</v>
      </c>
      <c r="F90" s="6">
        <v>10</v>
      </c>
      <c r="G90" s="17" t="s">
        <v>261</v>
      </c>
      <c r="H90" s="33">
        <v>0</v>
      </c>
    </row>
    <row r="91" ht="21.9" customHeight="1" spans="1:8">
      <c r="A91" s="6" t="s">
        <v>262</v>
      </c>
      <c r="B91" s="6" t="s">
        <v>263</v>
      </c>
      <c r="C91" s="17" t="s">
        <v>259</v>
      </c>
      <c r="D91" s="17" t="s">
        <v>264</v>
      </c>
      <c r="E91" s="17" t="s">
        <v>56</v>
      </c>
      <c r="F91" s="6">
        <v>8</v>
      </c>
      <c r="G91" s="17" t="s">
        <v>202</v>
      </c>
      <c r="H91" s="33">
        <v>0</v>
      </c>
    </row>
    <row r="92" ht="21.9" customHeight="1" spans="1:8">
      <c r="A92" s="6" t="s">
        <v>265</v>
      </c>
      <c r="B92" s="6" t="s">
        <v>266</v>
      </c>
      <c r="C92" s="17" t="s">
        <v>64</v>
      </c>
      <c r="D92" s="17" t="s">
        <v>267</v>
      </c>
      <c r="E92" s="17" t="s">
        <v>56</v>
      </c>
      <c r="F92" s="6">
        <v>24</v>
      </c>
      <c r="G92" s="17" t="s">
        <v>268</v>
      </c>
      <c r="H92" s="33">
        <v>31</v>
      </c>
    </row>
    <row r="93" ht="21.9" customHeight="1" spans="1:8">
      <c r="A93" s="6" t="s">
        <v>269</v>
      </c>
      <c r="B93" s="6" t="s">
        <v>270</v>
      </c>
      <c r="C93" s="17" t="s">
        <v>64</v>
      </c>
      <c r="D93" s="17" t="s">
        <v>271</v>
      </c>
      <c r="E93" s="17" t="s">
        <v>56</v>
      </c>
      <c r="F93" s="6">
        <v>8</v>
      </c>
      <c r="G93" s="17" t="s">
        <v>268</v>
      </c>
      <c r="H93" s="33">
        <v>38</v>
      </c>
    </row>
    <row r="94" ht="21.9" customHeight="1" spans="1:9">
      <c r="A94" s="6" t="s">
        <v>265</v>
      </c>
      <c r="B94" s="6" t="s">
        <v>266</v>
      </c>
      <c r="C94" s="17" t="s">
        <v>64</v>
      </c>
      <c r="D94" s="17" t="s">
        <v>267</v>
      </c>
      <c r="E94" s="17" t="s">
        <v>56</v>
      </c>
      <c r="F94" s="6">
        <v>24</v>
      </c>
      <c r="G94" s="17" t="s">
        <v>272</v>
      </c>
      <c r="H94" s="33">
        <v>19</v>
      </c>
      <c r="I94" s="112"/>
    </row>
    <row r="95" ht="23.25" customHeight="1" spans="1:8">
      <c r="A95" s="6" t="s">
        <v>269</v>
      </c>
      <c r="B95" s="6" t="s">
        <v>270</v>
      </c>
      <c r="C95" s="17" t="s">
        <v>64</v>
      </c>
      <c r="D95" s="17" t="s">
        <v>271</v>
      </c>
      <c r="E95" s="17" t="s">
        <v>56</v>
      </c>
      <c r="F95" s="6">
        <v>8</v>
      </c>
      <c r="G95" s="17" t="s">
        <v>272</v>
      </c>
      <c r="H95" s="33">
        <v>0</v>
      </c>
    </row>
    <row r="96" ht="21.9" customHeight="1" spans="1:8">
      <c r="A96" s="6" t="s">
        <v>273</v>
      </c>
      <c r="B96" s="6" t="s">
        <v>274</v>
      </c>
      <c r="C96" s="17" t="s">
        <v>11</v>
      </c>
      <c r="D96" s="17" t="s">
        <v>275</v>
      </c>
      <c r="E96" s="17" t="s">
        <v>133</v>
      </c>
      <c r="F96" s="6">
        <v>10</v>
      </c>
      <c r="G96" s="17"/>
      <c r="H96" s="33">
        <v>6</v>
      </c>
    </row>
    <row r="97" ht="21.9" customHeight="1" spans="1:8">
      <c r="A97" s="6" t="s">
        <v>276</v>
      </c>
      <c r="B97" s="6" t="s">
        <v>277</v>
      </c>
      <c r="C97" s="17" t="s">
        <v>11</v>
      </c>
      <c r="D97" s="17" t="s">
        <v>275</v>
      </c>
      <c r="E97" s="17" t="s">
        <v>19</v>
      </c>
      <c r="F97" s="6">
        <v>10</v>
      </c>
      <c r="G97" s="17"/>
      <c r="H97" s="33">
        <v>30</v>
      </c>
    </row>
    <row r="98" ht="21.9" customHeight="1" spans="1:8">
      <c r="A98" s="41" t="s">
        <v>278</v>
      </c>
      <c r="B98" s="6" t="s">
        <v>279</v>
      </c>
      <c r="C98" s="17" t="s">
        <v>11</v>
      </c>
      <c r="D98" s="17" t="s">
        <v>280</v>
      </c>
      <c r="E98" s="17" t="s">
        <v>133</v>
      </c>
      <c r="F98" s="6">
        <v>10</v>
      </c>
      <c r="G98" s="17"/>
      <c r="H98" s="33">
        <v>2</v>
      </c>
    </row>
    <row r="99" ht="21.9" customHeight="1" spans="1:8">
      <c r="A99" s="6" t="s">
        <v>281</v>
      </c>
      <c r="B99" s="6" t="s">
        <v>282</v>
      </c>
      <c r="C99" s="17" t="s">
        <v>11</v>
      </c>
      <c r="D99" s="17" t="s">
        <v>280</v>
      </c>
      <c r="E99" s="17" t="s">
        <v>19</v>
      </c>
      <c r="F99" s="6">
        <v>10</v>
      </c>
      <c r="G99" s="17"/>
      <c r="H99" s="33">
        <v>25</v>
      </c>
    </row>
    <row r="100" ht="21.9" customHeight="1" spans="1:8">
      <c r="A100" s="6" t="s">
        <v>269</v>
      </c>
      <c r="B100" s="6" t="s">
        <v>283</v>
      </c>
      <c r="C100" s="17" t="s">
        <v>64</v>
      </c>
      <c r="D100" s="17" t="s">
        <v>271</v>
      </c>
      <c r="E100" s="17" t="s">
        <v>56</v>
      </c>
      <c r="F100" s="6">
        <v>8</v>
      </c>
      <c r="G100" s="17" t="s">
        <v>144</v>
      </c>
      <c r="H100" s="33">
        <v>14</v>
      </c>
    </row>
    <row r="101" ht="21.9" customHeight="1" spans="1:8">
      <c r="A101" s="6" t="s">
        <v>284</v>
      </c>
      <c r="B101" s="6" t="s">
        <v>285</v>
      </c>
      <c r="C101" s="17" t="s">
        <v>64</v>
      </c>
      <c r="D101" s="17" t="s">
        <v>286</v>
      </c>
      <c r="E101" s="17" t="s">
        <v>56</v>
      </c>
      <c r="F101" s="6">
        <v>10</v>
      </c>
      <c r="G101" s="17"/>
      <c r="H101" s="33">
        <v>9</v>
      </c>
    </row>
    <row r="102" ht="21.9" customHeight="1" spans="1:8">
      <c r="A102" s="6" t="s">
        <v>287</v>
      </c>
      <c r="B102" s="6" t="s">
        <v>288</v>
      </c>
      <c r="C102" s="17" t="s">
        <v>111</v>
      </c>
      <c r="D102" s="17" t="s">
        <v>289</v>
      </c>
      <c r="E102" s="17" t="s">
        <v>56</v>
      </c>
      <c r="F102" s="6">
        <v>10</v>
      </c>
      <c r="G102" s="17"/>
      <c r="H102" s="33">
        <v>14</v>
      </c>
    </row>
    <row r="103" ht="21.9" customHeight="1" spans="1:8">
      <c r="A103" s="6" t="s">
        <v>290</v>
      </c>
      <c r="B103" s="6" t="s">
        <v>291</v>
      </c>
      <c r="C103" s="17" t="s">
        <v>111</v>
      </c>
      <c r="D103" s="17" t="s">
        <v>289</v>
      </c>
      <c r="E103" s="17" t="s">
        <v>56</v>
      </c>
      <c r="F103" s="6">
        <v>10</v>
      </c>
      <c r="G103" s="17"/>
      <c r="H103" s="33">
        <v>14</v>
      </c>
    </row>
    <row r="104" ht="21.9" customHeight="1" spans="1:8">
      <c r="A104" s="6" t="s">
        <v>292</v>
      </c>
      <c r="B104" s="6" t="s">
        <v>293</v>
      </c>
      <c r="C104" s="17" t="s">
        <v>294</v>
      </c>
      <c r="D104" s="17" t="s">
        <v>289</v>
      </c>
      <c r="E104" s="17" t="s">
        <v>133</v>
      </c>
      <c r="F104" s="6">
        <v>10</v>
      </c>
      <c r="G104" s="17"/>
      <c r="H104" s="33">
        <v>20</v>
      </c>
    </row>
    <row r="105" ht="21.9" customHeight="1" spans="1:8">
      <c r="A105" s="6" t="s">
        <v>295</v>
      </c>
      <c r="B105" s="6" t="s">
        <v>296</v>
      </c>
      <c r="C105" s="17" t="s">
        <v>294</v>
      </c>
      <c r="D105" s="17" t="s">
        <v>289</v>
      </c>
      <c r="E105" s="17" t="s">
        <v>133</v>
      </c>
      <c r="F105" s="6">
        <v>10</v>
      </c>
      <c r="G105" s="17"/>
      <c r="H105" s="33">
        <v>23</v>
      </c>
    </row>
    <row r="106" ht="21.9" customHeight="1" spans="1:8">
      <c r="A106" s="6" t="s">
        <v>297</v>
      </c>
      <c r="B106" s="6" t="s">
        <v>298</v>
      </c>
      <c r="C106" s="17" t="s">
        <v>294</v>
      </c>
      <c r="D106" s="17" t="s">
        <v>299</v>
      </c>
      <c r="E106" s="17" t="s">
        <v>300</v>
      </c>
      <c r="F106" s="6">
        <v>18</v>
      </c>
      <c r="G106" s="17" t="s">
        <v>20</v>
      </c>
      <c r="H106" s="33">
        <v>6</v>
      </c>
    </row>
    <row r="107" s="10" customFormat="1" ht="24" customHeight="1" spans="1:254">
      <c r="A107" s="41" t="s">
        <v>301</v>
      </c>
      <c r="B107" s="6" t="s">
        <v>298</v>
      </c>
      <c r="C107" s="17" t="s">
        <v>49</v>
      </c>
      <c r="D107" s="17" t="s">
        <v>299</v>
      </c>
      <c r="E107" s="17" t="s">
        <v>300</v>
      </c>
      <c r="F107" s="6">
        <v>10</v>
      </c>
      <c r="G107" s="17" t="s">
        <v>302</v>
      </c>
      <c r="H107" s="33">
        <v>49</v>
      </c>
      <c r="I107" s="105"/>
      <c r="N107" s="106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1"/>
    </row>
    <row r="108" s="10" customFormat="1" ht="21.9" customHeight="1" spans="1:254">
      <c r="A108" s="6" t="s">
        <v>303</v>
      </c>
      <c r="B108" s="6" t="s">
        <v>304</v>
      </c>
      <c r="C108" s="17" t="s">
        <v>294</v>
      </c>
      <c r="D108" s="17" t="s">
        <v>299</v>
      </c>
      <c r="E108" s="17" t="s">
        <v>300</v>
      </c>
      <c r="F108" s="6">
        <v>10</v>
      </c>
      <c r="G108" s="17" t="s">
        <v>305</v>
      </c>
      <c r="H108" s="33">
        <v>9</v>
      </c>
      <c r="I108" s="112"/>
      <c r="N108" s="106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1"/>
    </row>
    <row r="109" ht="21.9" customHeight="1" spans="1:8">
      <c r="A109" s="6" t="s">
        <v>306</v>
      </c>
      <c r="B109" s="6" t="s">
        <v>307</v>
      </c>
      <c r="C109" s="17" t="s">
        <v>49</v>
      </c>
      <c r="D109" s="17" t="s">
        <v>308</v>
      </c>
      <c r="E109" s="17" t="s">
        <v>19</v>
      </c>
      <c r="F109" s="6">
        <v>10</v>
      </c>
      <c r="G109" s="17"/>
      <c r="H109" s="33">
        <v>0</v>
      </c>
    </row>
    <row r="110" ht="21" customHeight="1" spans="1:8">
      <c r="A110" s="6" t="s">
        <v>309</v>
      </c>
      <c r="B110" s="6" t="s">
        <v>310</v>
      </c>
      <c r="C110" s="17" t="s">
        <v>49</v>
      </c>
      <c r="D110" s="17" t="s">
        <v>311</v>
      </c>
      <c r="E110" s="17" t="s">
        <v>19</v>
      </c>
      <c r="F110" s="6">
        <v>10</v>
      </c>
      <c r="G110" s="17" t="s">
        <v>20</v>
      </c>
      <c r="H110" s="33">
        <v>6</v>
      </c>
    </row>
    <row r="111" ht="21.9" customHeight="1" spans="1:8">
      <c r="A111" s="6" t="s">
        <v>312</v>
      </c>
      <c r="B111" s="6" t="s">
        <v>313</v>
      </c>
      <c r="C111" s="17" t="s">
        <v>294</v>
      </c>
      <c r="D111" s="17" t="s">
        <v>314</v>
      </c>
      <c r="E111" s="17" t="s">
        <v>133</v>
      </c>
      <c r="F111" s="6">
        <v>10</v>
      </c>
      <c r="G111" s="17"/>
      <c r="H111" s="33">
        <v>25</v>
      </c>
    </row>
    <row r="112" ht="21.9" customHeight="1" spans="1:8">
      <c r="A112" s="6" t="s">
        <v>315</v>
      </c>
      <c r="B112" s="6" t="s">
        <v>316</v>
      </c>
      <c r="C112" s="17" t="s">
        <v>294</v>
      </c>
      <c r="D112" s="17" t="s">
        <v>317</v>
      </c>
      <c r="E112" s="17" t="s">
        <v>133</v>
      </c>
      <c r="F112" s="6">
        <v>10</v>
      </c>
      <c r="G112" s="17"/>
      <c r="H112" s="33">
        <v>35</v>
      </c>
    </row>
    <row r="113" ht="21.9" customHeight="1" spans="1:8">
      <c r="A113" s="6" t="s">
        <v>318</v>
      </c>
      <c r="B113" s="6" t="s">
        <v>319</v>
      </c>
      <c r="C113" s="17" t="s">
        <v>294</v>
      </c>
      <c r="D113" s="17" t="s">
        <v>320</v>
      </c>
      <c r="E113" s="17" t="s">
        <v>133</v>
      </c>
      <c r="F113" s="6">
        <v>18</v>
      </c>
      <c r="G113" s="17"/>
      <c r="H113" s="33">
        <v>26</v>
      </c>
    </row>
    <row r="114" ht="21.9" customHeight="1" spans="1:8">
      <c r="A114" s="6" t="s">
        <v>321</v>
      </c>
      <c r="B114" s="6" t="s">
        <v>322</v>
      </c>
      <c r="C114" s="17" t="s">
        <v>64</v>
      </c>
      <c r="D114" s="17" t="s">
        <v>323</v>
      </c>
      <c r="E114" s="17" t="s">
        <v>133</v>
      </c>
      <c r="F114" s="6">
        <v>10</v>
      </c>
      <c r="G114" s="17"/>
      <c r="H114" s="33">
        <v>27</v>
      </c>
    </row>
    <row r="115" ht="21.9" customHeight="1" spans="1:8">
      <c r="A115" s="6" t="s">
        <v>324</v>
      </c>
      <c r="B115" s="6" t="s">
        <v>325</v>
      </c>
      <c r="C115" s="17" t="s">
        <v>111</v>
      </c>
      <c r="D115" s="17" t="s">
        <v>323</v>
      </c>
      <c r="E115" s="17" t="s">
        <v>133</v>
      </c>
      <c r="F115" s="6">
        <v>10</v>
      </c>
      <c r="G115" s="17"/>
      <c r="H115" s="33">
        <v>27</v>
      </c>
    </row>
    <row r="116" ht="21.9" customHeight="1" spans="1:8">
      <c r="A116" s="6" t="s">
        <v>326</v>
      </c>
      <c r="B116" s="6" t="s">
        <v>327</v>
      </c>
      <c r="C116" s="17" t="s">
        <v>294</v>
      </c>
      <c r="D116" s="17" t="s">
        <v>328</v>
      </c>
      <c r="E116" s="17" t="s">
        <v>133</v>
      </c>
      <c r="F116" s="6">
        <v>10</v>
      </c>
      <c r="G116" s="17"/>
      <c r="H116" s="33">
        <v>30</v>
      </c>
    </row>
    <row r="117" ht="21.9" customHeight="1" spans="1:8">
      <c r="A117" s="6" t="s">
        <v>329</v>
      </c>
      <c r="B117" s="6" t="s">
        <v>330</v>
      </c>
      <c r="C117" s="17" t="s">
        <v>294</v>
      </c>
      <c r="D117" s="17" t="s">
        <v>331</v>
      </c>
      <c r="E117" s="17" t="s">
        <v>13</v>
      </c>
      <c r="F117" s="6">
        <v>10</v>
      </c>
      <c r="G117" s="17"/>
      <c r="H117" s="33">
        <v>0</v>
      </c>
    </row>
    <row r="118" ht="21.9" customHeight="1" spans="1:8">
      <c r="A118" s="6" t="s">
        <v>332</v>
      </c>
      <c r="B118" s="6" t="s">
        <v>333</v>
      </c>
      <c r="C118" s="17" t="s">
        <v>294</v>
      </c>
      <c r="D118" s="17" t="s">
        <v>334</v>
      </c>
      <c r="E118" s="17" t="s">
        <v>56</v>
      </c>
      <c r="F118" s="6">
        <v>10</v>
      </c>
      <c r="G118" s="17"/>
      <c r="H118" s="33">
        <v>17</v>
      </c>
    </row>
    <row r="119" ht="21.9" customHeight="1" spans="1:8">
      <c r="A119" s="6" t="s">
        <v>335</v>
      </c>
      <c r="B119" s="6" t="s">
        <v>336</v>
      </c>
      <c r="C119" s="17" t="s">
        <v>294</v>
      </c>
      <c r="D119" s="17" t="s">
        <v>337</v>
      </c>
      <c r="E119" s="17" t="s">
        <v>13</v>
      </c>
      <c r="F119" s="6">
        <v>10</v>
      </c>
      <c r="G119" s="17" t="s">
        <v>20</v>
      </c>
      <c r="H119" s="33">
        <v>0</v>
      </c>
    </row>
    <row r="120" s="1" customFormat="1" ht="21.9" customHeight="1" spans="1:253">
      <c r="A120" s="6" t="s">
        <v>338</v>
      </c>
      <c r="B120" s="6" t="s">
        <v>339</v>
      </c>
      <c r="C120" s="17" t="s">
        <v>49</v>
      </c>
      <c r="D120" s="17" t="s">
        <v>337</v>
      </c>
      <c r="E120" s="17" t="s">
        <v>19</v>
      </c>
      <c r="F120" s="6">
        <v>10</v>
      </c>
      <c r="G120" s="17"/>
      <c r="H120" s="33">
        <v>0</v>
      </c>
      <c r="I120" s="105"/>
      <c r="J120" s="10"/>
      <c r="K120" s="10"/>
      <c r="L120" s="10"/>
      <c r="M120" s="10"/>
      <c r="N120" s="106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</row>
    <row r="121" s="1" customFormat="1" ht="21.9" customHeight="1" spans="1:253">
      <c r="A121" s="6" t="s">
        <v>340</v>
      </c>
      <c r="B121" s="6" t="s">
        <v>341</v>
      </c>
      <c r="C121" s="133" t="s">
        <v>52</v>
      </c>
      <c r="D121" s="17" t="s">
        <v>342</v>
      </c>
      <c r="E121" s="17" t="s">
        <v>343</v>
      </c>
      <c r="F121" s="6">
        <v>10</v>
      </c>
      <c r="G121" s="17"/>
      <c r="H121" s="33">
        <v>15</v>
      </c>
      <c r="I121" s="112"/>
      <c r="J121" s="10"/>
      <c r="K121" s="10"/>
      <c r="L121" s="10"/>
      <c r="M121" s="10"/>
      <c r="N121" s="106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</row>
    <row r="122" s="1" customFormat="1" ht="21.9" customHeight="1" spans="1:253">
      <c r="A122" s="6" t="s">
        <v>344</v>
      </c>
      <c r="B122" s="6" t="s">
        <v>345</v>
      </c>
      <c r="C122" s="17" t="s">
        <v>152</v>
      </c>
      <c r="D122" s="17" t="s">
        <v>346</v>
      </c>
      <c r="E122" s="17" t="s">
        <v>343</v>
      </c>
      <c r="F122" s="6">
        <v>10</v>
      </c>
      <c r="G122" s="17"/>
      <c r="H122" s="33">
        <v>12</v>
      </c>
      <c r="I122" s="105"/>
      <c r="J122" s="10"/>
      <c r="K122" s="10"/>
      <c r="L122" s="10"/>
      <c r="M122" s="10"/>
      <c r="N122" s="106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</row>
    <row r="123" s="1" customFormat="1" ht="21.9" customHeight="1" spans="1:253">
      <c r="A123" s="6" t="s">
        <v>347</v>
      </c>
      <c r="B123" s="6" t="s">
        <v>348</v>
      </c>
      <c r="C123" s="17" t="s">
        <v>294</v>
      </c>
      <c r="D123" s="17" t="s">
        <v>349</v>
      </c>
      <c r="E123" s="17" t="s">
        <v>19</v>
      </c>
      <c r="F123" s="6">
        <v>10</v>
      </c>
      <c r="G123" s="17"/>
      <c r="H123" s="33">
        <v>0</v>
      </c>
      <c r="I123" s="105"/>
      <c r="J123" s="20"/>
      <c r="K123" s="10"/>
      <c r="L123" s="10"/>
      <c r="M123" s="10"/>
      <c r="N123" s="106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</row>
    <row r="124" ht="21.9" customHeight="1" spans="1:8">
      <c r="A124" s="6" t="s">
        <v>350</v>
      </c>
      <c r="B124" s="23" t="s">
        <v>348</v>
      </c>
      <c r="C124" s="113" t="s">
        <v>294</v>
      </c>
      <c r="D124" s="17" t="s">
        <v>349</v>
      </c>
      <c r="E124" s="17" t="s">
        <v>19</v>
      </c>
      <c r="F124" s="6">
        <v>10</v>
      </c>
      <c r="G124" s="17"/>
      <c r="H124" s="33">
        <v>0</v>
      </c>
    </row>
    <row r="125" ht="21.9" customHeight="1" spans="1:8">
      <c r="A125" s="6" t="s">
        <v>351</v>
      </c>
      <c r="B125" s="6" t="s">
        <v>352</v>
      </c>
      <c r="C125" s="17" t="s">
        <v>294</v>
      </c>
      <c r="D125" s="17" t="s">
        <v>349</v>
      </c>
      <c r="E125" s="17" t="s">
        <v>13</v>
      </c>
      <c r="F125" s="6">
        <v>10</v>
      </c>
      <c r="G125" s="17" t="s">
        <v>20</v>
      </c>
      <c r="H125" s="33">
        <v>34</v>
      </c>
    </row>
    <row r="126" ht="21.9" customHeight="1" spans="1:10">
      <c r="A126" s="6" t="s">
        <v>353</v>
      </c>
      <c r="B126" s="6" t="s">
        <v>354</v>
      </c>
      <c r="C126" s="17" t="s">
        <v>294</v>
      </c>
      <c r="D126" s="17" t="s">
        <v>349</v>
      </c>
      <c r="E126" s="17" t="s">
        <v>13</v>
      </c>
      <c r="F126" s="6">
        <v>10</v>
      </c>
      <c r="G126" s="17"/>
      <c r="H126" s="33">
        <v>35</v>
      </c>
      <c r="J126" s="20"/>
    </row>
    <row r="127" ht="21.9" customHeight="1" spans="1:8">
      <c r="A127" s="6" t="s">
        <v>355</v>
      </c>
      <c r="B127" s="6" t="s">
        <v>356</v>
      </c>
      <c r="C127" s="17" t="s">
        <v>294</v>
      </c>
      <c r="D127" s="17" t="s">
        <v>357</v>
      </c>
      <c r="E127" s="17" t="s">
        <v>56</v>
      </c>
      <c r="F127" s="6">
        <v>10</v>
      </c>
      <c r="G127" s="17"/>
      <c r="H127" s="33">
        <v>105</v>
      </c>
    </row>
    <row r="128" ht="21.9" customHeight="1" spans="1:8">
      <c r="A128" s="6" t="s">
        <v>358</v>
      </c>
      <c r="B128" s="6" t="s">
        <v>359</v>
      </c>
      <c r="C128" s="17" t="s">
        <v>294</v>
      </c>
      <c r="D128" s="17" t="s">
        <v>360</v>
      </c>
      <c r="E128" s="17" t="s">
        <v>56</v>
      </c>
      <c r="F128" s="6">
        <v>10</v>
      </c>
      <c r="G128" s="17"/>
      <c r="H128" s="33">
        <v>0</v>
      </c>
    </row>
    <row r="129" ht="21.9" customHeight="1" spans="1:8">
      <c r="A129" s="6" t="s">
        <v>361</v>
      </c>
      <c r="B129" s="6" t="s">
        <v>362</v>
      </c>
      <c r="C129" s="17" t="s">
        <v>152</v>
      </c>
      <c r="D129" s="17" t="s">
        <v>363</v>
      </c>
      <c r="E129" s="17" t="s">
        <v>343</v>
      </c>
      <c r="F129" s="6">
        <v>10</v>
      </c>
      <c r="G129" s="17"/>
      <c r="H129" s="33">
        <v>7</v>
      </c>
    </row>
    <row r="130" ht="21.9" customHeight="1" spans="1:8">
      <c r="A130" s="6" t="s">
        <v>364</v>
      </c>
      <c r="B130" s="6" t="s">
        <v>365</v>
      </c>
      <c r="C130" s="133" t="s">
        <v>52</v>
      </c>
      <c r="D130" s="17" t="s">
        <v>366</v>
      </c>
      <c r="E130" s="17" t="s">
        <v>343</v>
      </c>
      <c r="F130" s="6">
        <v>10</v>
      </c>
      <c r="G130" s="17"/>
      <c r="H130" s="33">
        <v>0</v>
      </c>
    </row>
    <row r="131" ht="21.9" customHeight="1" spans="1:8">
      <c r="A131" s="6" t="s">
        <v>367</v>
      </c>
      <c r="B131" s="6" t="s">
        <v>368</v>
      </c>
      <c r="C131" s="17" t="s">
        <v>294</v>
      </c>
      <c r="D131" s="17" t="s">
        <v>369</v>
      </c>
      <c r="E131" s="17" t="s">
        <v>56</v>
      </c>
      <c r="F131" s="6">
        <v>10</v>
      </c>
      <c r="G131" s="17"/>
      <c r="H131" s="33">
        <v>68</v>
      </c>
    </row>
    <row r="132" ht="21.9" customHeight="1" spans="1:8">
      <c r="A132" s="6" t="s">
        <v>370</v>
      </c>
      <c r="B132" s="6" t="s">
        <v>371</v>
      </c>
      <c r="C132" s="17" t="s">
        <v>372</v>
      </c>
      <c r="D132" s="17" t="s">
        <v>373</v>
      </c>
      <c r="E132" s="17"/>
      <c r="G132" s="17"/>
      <c r="H132" s="33">
        <v>0</v>
      </c>
    </row>
    <row r="133" ht="21" customHeight="1" spans="1:9">
      <c r="A133" s="6" t="s">
        <v>374</v>
      </c>
      <c r="B133" s="6" t="s">
        <v>375</v>
      </c>
      <c r="C133" s="17" t="s">
        <v>376</v>
      </c>
      <c r="D133" s="17" t="s">
        <v>377</v>
      </c>
      <c r="E133" s="17" t="s">
        <v>378</v>
      </c>
      <c r="G133" s="17"/>
      <c r="H133" s="33">
        <v>0</v>
      </c>
      <c r="I133" s="105" t="s">
        <v>379</v>
      </c>
    </row>
    <row r="134" ht="21.9" customHeight="1" spans="1:9">
      <c r="A134" s="6" t="s">
        <v>380</v>
      </c>
      <c r="B134" s="6" t="s">
        <v>381</v>
      </c>
      <c r="C134" s="17" t="s">
        <v>376</v>
      </c>
      <c r="D134" s="17" t="s">
        <v>382</v>
      </c>
      <c r="E134" s="17" t="s">
        <v>19</v>
      </c>
      <c r="F134" s="6">
        <v>10</v>
      </c>
      <c r="G134" s="17" t="s">
        <v>383</v>
      </c>
      <c r="H134" s="33">
        <v>19</v>
      </c>
      <c r="I134" s="105" t="s">
        <v>379</v>
      </c>
    </row>
    <row r="135" ht="21.9" customHeight="1" spans="1:9">
      <c r="A135" s="6" t="s">
        <v>384</v>
      </c>
      <c r="B135" s="6" t="s">
        <v>385</v>
      </c>
      <c r="C135" s="17" t="s">
        <v>376</v>
      </c>
      <c r="D135" s="17" t="s">
        <v>386</v>
      </c>
      <c r="E135" s="17" t="s">
        <v>387</v>
      </c>
      <c r="F135" s="6">
        <v>10</v>
      </c>
      <c r="G135" s="17"/>
      <c r="H135" s="33">
        <v>0</v>
      </c>
      <c r="I135" s="105" t="s">
        <v>379</v>
      </c>
    </row>
    <row r="136" ht="21.9" customHeight="1" spans="1:9">
      <c r="A136" s="6" t="s">
        <v>388</v>
      </c>
      <c r="B136" s="6" t="s">
        <v>389</v>
      </c>
      <c r="C136" s="17" t="s">
        <v>152</v>
      </c>
      <c r="D136" s="17" t="s">
        <v>390</v>
      </c>
      <c r="E136" s="17" t="s">
        <v>159</v>
      </c>
      <c r="F136" s="6">
        <v>14</v>
      </c>
      <c r="G136" s="17"/>
      <c r="H136" s="33">
        <v>0</v>
      </c>
      <c r="I136" s="105" t="s">
        <v>379</v>
      </c>
    </row>
    <row r="137" ht="21.9" customHeight="1" spans="1:253">
      <c r="A137" s="6" t="s">
        <v>391</v>
      </c>
      <c r="B137" s="41" t="s">
        <v>392</v>
      </c>
      <c r="C137" s="136"/>
      <c r="D137" s="39" t="s">
        <v>393</v>
      </c>
      <c r="E137" s="40"/>
      <c r="F137" s="136"/>
      <c r="G137" s="136"/>
      <c r="H137" s="41">
        <v>50</v>
      </c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</row>
    <row r="138" ht="21.9" customHeight="1" spans="1:253">
      <c r="A138" s="41" t="s">
        <v>394</v>
      </c>
      <c r="B138" s="41" t="s">
        <v>395</v>
      </c>
      <c r="C138" s="133" t="s">
        <v>52</v>
      </c>
      <c r="D138" s="39" t="s">
        <v>396</v>
      </c>
      <c r="E138" s="40"/>
      <c r="F138" s="136"/>
      <c r="G138" s="136"/>
      <c r="H138" s="41">
        <v>30</v>
      </c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</row>
    <row r="139" ht="21.9" customHeight="1" spans="1:253">
      <c r="A139" s="41" t="s">
        <v>397</v>
      </c>
      <c r="B139" s="41" t="s">
        <v>398</v>
      </c>
      <c r="C139" s="133" t="s">
        <v>399</v>
      </c>
      <c r="D139" s="39" t="s">
        <v>400</v>
      </c>
      <c r="E139" s="40"/>
      <c r="F139" s="136"/>
      <c r="G139" s="136"/>
      <c r="H139" s="41">
        <v>0</v>
      </c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</row>
    <row r="140" s="122" customFormat="1" ht="30" customHeight="1" spans="1:256">
      <c r="A140" s="68" t="s">
        <v>401</v>
      </c>
      <c r="B140" s="69"/>
      <c r="C140" s="69"/>
      <c r="D140" s="69"/>
      <c r="E140" s="69"/>
      <c r="F140" s="69"/>
      <c r="G140" s="70"/>
      <c r="H140" s="137">
        <f>SUM(H3:H139)</f>
        <v>2385</v>
      </c>
      <c r="I140" s="126"/>
      <c r="J140" s="127"/>
      <c r="K140" s="127"/>
      <c r="L140" s="127"/>
      <c r="M140" s="127"/>
      <c r="N140" s="139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1"/>
      <c r="IU140" s="11"/>
      <c r="IV140" s="11"/>
    </row>
    <row r="141" spans="1:7">
      <c r="A141" s="114"/>
      <c r="B141" s="10"/>
      <c r="C141" s="10"/>
      <c r="D141" s="10"/>
      <c r="E141" s="10"/>
      <c r="F141" s="9"/>
      <c r="G141" s="10"/>
    </row>
    <row r="142" spans="1:7">
      <c r="A142" s="10"/>
      <c r="B142" s="138"/>
      <c r="C142" s="10"/>
      <c r="D142" s="10"/>
      <c r="E142" s="10"/>
      <c r="F142" s="9"/>
      <c r="G142" s="10"/>
    </row>
    <row r="143" spans="1:7">
      <c r="A143" s="20"/>
      <c r="B143" s="10"/>
      <c r="C143" s="127"/>
      <c r="D143" s="10"/>
      <c r="E143" s="10"/>
      <c r="F143" s="9"/>
      <c r="G143" s="10"/>
    </row>
    <row r="144" spans="1:7">
      <c r="A144" s="10"/>
      <c r="B144" s="138"/>
      <c r="C144" s="10"/>
      <c r="D144" s="10"/>
      <c r="E144" s="10"/>
      <c r="F144" s="9"/>
      <c r="G144" s="10"/>
    </row>
    <row r="145" spans="1:7">
      <c r="A145" s="10"/>
      <c r="B145" s="10"/>
      <c r="C145" s="10"/>
      <c r="D145" s="10"/>
      <c r="E145" s="10"/>
      <c r="F145" s="9"/>
      <c r="G145" s="10"/>
    </row>
    <row r="146" spans="1:7">
      <c r="A146" s="10"/>
      <c r="B146" s="10"/>
      <c r="C146" s="10"/>
      <c r="D146" s="10"/>
      <c r="E146" s="10"/>
      <c r="F146" s="9"/>
      <c r="G146" s="10"/>
    </row>
    <row r="147" spans="1:7">
      <c r="A147" s="10"/>
      <c r="B147" s="10"/>
      <c r="C147" s="10"/>
      <c r="D147" s="10"/>
      <c r="E147" s="10"/>
      <c r="F147" s="9"/>
      <c r="G147" s="10"/>
    </row>
    <row r="148" spans="1:7">
      <c r="A148" s="10"/>
      <c r="B148" s="10"/>
      <c r="C148" s="10"/>
      <c r="D148" s="10"/>
      <c r="E148" s="10"/>
      <c r="F148" s="9"/>
      <c r="G148" s="10"/>
    </row>
    <row r="149" spans="1:7">
      <c r="A149" s="10"/>
      <c r="B149" s="10"/>
      <c r="C149" s="10"/>
      <c r="D149" s="10"/>
      <c r="E149" s="10"/>
      <c r="F149" s="9"/>
      <c r="G149" s="10"/>
    </row>
    <row r="150" spans="1:7">
      <c r="A150" s="10"/>
      <c r="B150" s="10"/>
      <c r="C150" s="10"/>
      <c r="D150" s="10"/>
      <c r="E150" s="10"/>
      <c r="F150" s="9"/>
      <c r="G150" s="10"/>
    </row>
    <row r="151" spans="1:7">
      <c r="A151" s="10"/>
      <c r="B151" s="10"/>
      <c r="C151" s="10"/>
      <c r="D151" s="10"/>
      <c r="E151" s="10"/>
      <c r="F151" s="9"/>
      <c r="G151" s="10"/>
    </row>
    <row r="152" spans="1:7">
      <c r="A152" s="10"/>
      <c r="B152" s="10"/>
      <c r="C152" s="10"/>
      <c r="D152" s="10"/>
      <c r="E152" s="10"/>
      <c r="F152" s="9"/>
      <c r="G152" s="10"/>
    </row>
    <row r="153" spans="1:7">
      <c r="A153" s="10"/>
      <c r="B153" s="10"/>
      <c r="C153" s="10"/>
      <c r="D153" s="10"/>
      <c r="E153" s="10"/>
      <c r="F153" s="9"/>
      <c r="G153" s="10"/>
    </row>
    <row r="154" spans="1:7">
      <c r="A154" s="10"/>
      <c r="B154" s="10"/>
      <c r="C154" s="10"/>
      <c r="D154" s="10"/>
      <c r="E154" s="10"/>
      <c r="F154" s="9"/>
      <c r="G154" s="10"/>
    </row>
    <row r="155" spans="1:7">
      <c r="A155" s="10"/>
      <c r="B155" s="10"/>
      <c r="C155" s="10"/>
      <c r="D155" s="10"/>
      <c r="E155" s="10"/>
      <c r="F155" s="9"/>
      <c r="G155" s="10"/>
    </row>
    <row r="156" spans="1:7">
      <c r="A156" s="10"/>
      <c r="B156" s="10"/>
      <c r="C156" s="10"/>
      <c r="D156" s="10"/>
      <c r="E156" s="10"/>
      <c r="F156" s="9"/>
      <c r="G156" s="10"/>
    </row>
    <row r="157" s="10" customFormat="1" ht="13.8" spans="6:9">
      <c r="F157" s="9"/>
      <c r="H157" s="123"/>
      <c r="I157" s="105"/>
    </row>
    <row r="158" s="10" customFormat="1" ht="13.8" spans="6:9">
      <c r="F158" s="9"/>
      <c r="H158" s="123"/>
      <c r="I158" s="105"/>
    </row>
    <row r="159" s="10" customFormat="1" ht="13.8" spans="6:9">
      <c r="F159" s="9"/>
      <c r="H159" s="123"/>
      <c r="I159" s="105"/>
    </row>
    <row r="160" s="10" customFormat="1" ht="13.8" spans="6:9">
      <c r="F160" s="9"/>
      <c r="H160" s="123"/>
      <c r="I160" s="105"/>
    </row>
    <row r="161" s="10" customFormat="1" ht="13.8" spans="6:9">
      <c r="F161" s="9"/>
      <c r="H161" s="123"/>
      <c r="I161" s="105"/>
    </row>
    <row r="162" s="10" customFormat="1" ht="13.8" spans="6:9">
      <c r="F162" s="9"/>
      <c r="H162" s="123"/>
      <c r="I162" s="105"/>
    </row>
    <row r="163" s="10" customFormat="1" ht="13.8" spans="6:9">
      <c r="F163" s="9"/>
      <c r="H163" s="123"/>
      <c r="I163" s="105"/>
    </row>
    <row r="164" s="10" customFormat="1" ht="13.8" spans="6:9">
      <c r="F164" s="9"/>
      <c r="H164" s="123"/>
      <c r="I164" s="105"/>
    </row>
    <row r="165" s="10" customFormat="1" ht="13.8" spans="6:9">
      <c r="F165" s="9"/>
      <c r="H165" s="123"/>
      <c r="I165" s="105"/>
    </row>
    <row r="166" s="10" customFormat="1" ht="13.8" spans="6:9">
      <c r="F166" s="9"/>
      <c r="H166" s="123"/>
      <c r="I166" s="105"/>
    </row>
    <row r="167" s="10" customFormat="1" ht="13.8" spans="6:9">
      <c r="F167" s="9"/>
      <c r="H167" s="123"/>
      <c r="I167" s="105"/>
    </row>
    <row r="168" s="10" customFormat="1" ht="13.8" spans="6:9">
      <c r="F168" s="9"/>
      <c r="H168" s="123"/>
      <c r="I168" s="105"/>
    </row>
    <row r="169" s="10" customFormat="1" ht="13.8" spans="6:9">
      <c r="F169" s="9"/>
      <c r="H169" s="123"/>
      <c r="I169" s="105"/>
    </row>
    <row r="170" s="10" customFormat="1" ht="13.8" spans="6:9">
      <c r="F170" s="9"/>
      <c r="H170" s="123"/>
      <c r="I170" s="105"/>
    </row>
    <row r="171" s="10" customFormat="1" ht="13.8" spans="6:9">
      <c r="F171" s="9"/>
      <c r="H171" s="123"/>
      <c r="I171" s="105"/>
    </row>
    <row r="172" s="10" customFormat="1" ht="13.8" spans="6:9">
      <c r="F172" s="9"/>
      <c r="H172" s="123"/>
      <c r="I172" s="105"/>
    </row>
    <row r="173" s="10" customFormat="1" ht="13.8" spans="6:9">
      <c r="F173" s="9"/>
      <c r="H173" s="123"/>
      <c r="I173" s="105"/>
    </row>
    <row r="174" s="10" customFormat="1" ht="13.8" spans="6:9">
      <c r="F174" s="9"/>
      <c r="H174" s="123"/>
      <c r="I174" s="105"/>
    </row>
    <row r="175" s="10" customFormat="1" ht="13.8" spans="6:9">
      <c r="F175" s="9"/>
      <c r="H175" s="123"/>
      <c r="I175" s="105"/>
    </row>
    <row r="176" s="10" customFormat="1" ht="13.8" spans="6:9">
      <c r="F176" s="9"/>
      <c r="H176" s="123"/>
      <c r="I176" s="105"/>
    </row>
    <row r="177" s="10" customFormat="1" ht="13.8" spans="6:9">
      <c r="F177" s="9"/>
      <c r="H177" s="123"/>
      <c r="I177" s="105"/>
    </row>
    <row r="178" s="10" customFormat="1" ht="13.8" spans="6:9">
      <c r="F178" s="9"/>
      <c r="H178" s="123"/>
      <c r="I178" s="105"/>
    </row>
    <row r="179" s="10" customFormat="1" ht="13.8" spans="6:9">
      <c r="F179" s="9"/>
      <c r="H179" s="123"/>
      <c r="I179" s="105"/>
    </row>
    <row r="180" s="10" customFormat="1" ht="13.8" spans="6:9">
      <c r="F180" s="9"/>
      <c r="H180" s="123"/>
      <c r="I180" s="105"/>
    </row>
    <row r="181" s="10" customFormat="1" ht="13.8" spans="6:9">
      <c r="F181" s="9"/>
      <c r="H181" s="123"/>
      <c r="I181" s="105"/>
    </row>
    <row r="182" s="10" customFormat="1" ht="13.8" spans="6:9">
      <c r="F182" s="9"/>
      <c r="H182" s="123"/>
      <c r="I182" s="105"/>
    </row>
    <row r="183" s="10" customFormat="1" ht="13.8" spans="6:9">
      <c r="F183" s="9"/>
      <c r="H183" s="123"/>
      <c r="I183" s="105"/>
    </row>
    <row r="184" s="10" customFormat="1" ht="13.8" spans="6:9">
      <c r="F184" s="9"/>
      <c r="H184" s="123"/>
      <c r="I184" s="105"/>
    </row>
    <row r="185" s="10" customFormat="1" ht="13.8" spans="6:9">
      <c r="F185" s="9"/>
      <c r="H185" s="123"/>
      <c r="I185" s="105"/>
    </row>
    <row r="186" s="10" customFormat="1" ht="13.8" spans="6:9">
      <c r="F186" s="9"/>
      <c r="H186" s="123"/>
      <c r="I186" s="105"/>
    </row>
    <row r="187" s="10" customFormat="1" ht="13.8" spans="6:9">
      <c r="F187" s="9"/>
      <c r="H187" s="123"/>
      <c r="I187" s="105"/>
    </row>
    <row r="188" s="10" customFormat="1" ht="13.8" spans="6:9">
      <c r="F188" s="9"/>
      <c r="H188" s="123"/>
      <c r="I188" s="105"/>
    </row>
    <row r="189" s="10" customFormat="1" ht="13.8" spans="6:9">
      <c r="F189" s="9"/>
      <c r="H189" s="123"/>
      <c r="I189" s="105"/>
    </row>
    <row r="190" s="10" customFormat="1" ht="13.8" spans="6:9">
      <c r="F190" s="9"/>
      <c r="H190" s="123"/>
      <c r="I190" s="105"/>
    </row>
    <row r="191" s="10" customFormat="1" ht="13.8" spans="6:9">
      <c r="F191" s="9"/>
      <c r="H191" s="123"/>
      <c r="I191" s="105"/>
    </row>
    <row r="192" s="10" customFormat="1" ht="13.8" spans="6:9">
      <c r="F192" s="9"/>
      <c r="H192" s="123"/>
      <c r="I192" s="105"/>
    </row>
    <row r="193" s="10" customFormat="1" ht="13.8" spans="6:9">
      <c r="F193" s="9"/>
      <c r="H193" s="123"/>
      <c r="I193" s="105"/>
    </row>
    <row r="194" s="10" customFormat="1" ht="13.8" spans="6:9">
      <c r="F194" s="9"/>
      <c r="H194" s="123"/>
      <c r="I194" s="105"/>
    </row>
    <row r="195" s="10" customFormat="1" ht="13.8" spans="6:9">
      <c r="F195" s="9"/>
      <c r="H195" s="123"/>
      <c r="I195" s="105"/>
    </row>
    <row r="196" s="10" customFormat="1" ht="13.8" spans="6:9">
      <c r="F196" s="9"/>
      <c r="H196" s="123"/>
      <c r="I196" s="105"/>
    </row>
    <row r="197" s="10" customFormat="1" ht="13.8" spans="6:9">
      <c r="F197" s="9"/>
      <c r="H197" s="123"/>
      <c r="I197" s="105"/>
    </row>
    <row r="198" s="10" customFormat="1" ht="13.8" spans="6:9">
      <c r="F198" s="9"/>
      <c r="H198" s="123"/>
      <c r="I198" s="105"/>
    </row>
    <row r="199" s="10" customFormat="1" ht="13.8" spans="6:9">
      <c r="F199" s="9"/>
      <c r="H199" s="123"/>
      <c r="I199" s="105"/>
    </row>
    <row r="200" s="10" customFormat="1" ht="13.8" spans="6:9">
      <c r="F200" s="9"/>
      <c r="H200" s="123"/>
      <c r="I200" s="105"/>
    </row>
    <row r="201" s="10" customFormat="1" ht="13.8" spans="6:9">
      <c r="F201" s="9"/>
      <c r="H201" s="123"/>
      <c r="I201" s="105"/>
    </row>
    <row r="202" s="10" customFormat="1" ht="13.8" spans="6:9">
      <c r="F202" s="9"/>
      <c r="H202" s="123"/>
      <c r="I202" s="105"/>
    </row>
    <row r="203" s="10" customFormat="1" ht="13.8" spans="6:9">
      <c r="F203" s="9"/>
      <c r="H203" s="123"/>
      <c r="I203" s="105"/>
    </row>
    <row r="204" s="10" customFormat="1" ht="13.8" spans="6:9">
      <c r="F204" s="9"/>
      <c r="H204" s="123"/>
      <c r="I204" s="105"/>
    </row>
    <row r="205" s="10" customFormat="1" ht="13.8" spans="6:9">
      <c r="F205" s="9"/>
      <c r="H205" s="123"/>
      <c r="I205" s="105"/>
    </row>
    <row r="206" s="10" customFormat="1" ht="13.8" spans="6:9">
      <c r="F206" s="9"/>
      <c r="H206" s="123"/>
      <c r="I206" s="105"/>
    </row>
    <row r="207" s="10" customFormat="1" ht="13.8" spans="6:9">
      <c r="F207" s="9"/>
      <c r="H207" s="123"/>
      <c r="I207" s="105"/>
    </row>
  </sheetData>
  <mergeCells count="2">
    <mergeCell ref="A1:H1"/>
    <mergeCell ref="A140:G140"/>
  </mergeCells>
  <pageMargins left="0.75" right="0.75" top="1" bottom="1" header="0.5" footer="0.5"/>
  <pageSetup paperSize="9" orientation="portrait" verticalDpi="12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2"/>
  <sheetViews>
    <sheetView workbookViewId="0">
      <pane ySplit="2" topLeftCell="A3" activePane="bottomLeft" state="frozen"/>
      <selection/>
      <selection pane="bottomLeft" activeCell="G5" sqref="G5"/>
    </sheetView>
  </sheetViews>
  <sheetFormatPr defaultColWidth="9" defaultRowHeight="14.4"/>
  <cols>
    <col min="1" max="1" width="18.6" style="18" customWidth="1"/>
    <col min="2" max="3" width="26.6" style="18" customWidth="1"/>
    <col min="4" max="4" width="18.6" style="18" customWidth="1"/>
    <col min="5" max="5" width="22.6" style="104" customWidth="1"/>
    <col min="6" max="6" width="18.6" style="104" customWidth="1"/>
    <col min="7" max="7" width="9" style="105"/>
    <col min="8" max="23" width="9" style="10"/>
    <col min="24" max="24" width="9" style="106"/>
    <col min="25" max="248" width="9" style="18"/>
    <col min="249" max="16384" width="9" style="11"/>
  </cols>
  <sheetData>
    <row r="1" ht="35.25" customHeight="1" spans="1:6">
      <c r="A1" s="12" t="s">
        <v>402</v>
      </c>
      <c r="B1" s="13"/>
      <c r="C1" s="13"/>
      <c r="D1" s="13"/>
      <c r="E1" s="13"/>
      <c r="F1" s="14"/>
    </row>
    <row r="2" ht="30" customHeight="1" spans="1:248">
      <c r="A2" s="15" t="s">
        <v>403</v>
      </c>
      <c r="B2" s="15" t="s">
        <v>404</v>
      </c>
      <c r="C2" s="15" t="s">
        <v>405</v>
      </c>
      <c r="D2" s="15" t="s">
        <v>406</v>
      </c>
      <c r="E2" s="15" t="s">
        <v>7</v>
      </c>
      <c r="F2" s="16" t="s">
        <v>407</v>
      </c>
      <c r="G2" s="10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</row>
    <row r="3" ht="21.9" customHeight="1" spans="1:6">
      <c r="A3" s="108" t="s">
        <v>408</v>
      </c>
      <c r="B3" s="109" t="s">
        <v>409</v>
      </c>
      <c r="C3" s="110" t="s">
        <v>11</v>
      </c>
      <c r="D3" s="17" t="s">
        <v>410</v>
      </c>
      <c r="E3" s="17"/>
      <c r="F3" s="6">
        <v>38</v>
      </c>
    </row>
    <row r="4" ht="21.9" customHeight="1" spans="1:8">
      <c r="A4" s="108" t="s">
        <v>411</v>
      </c>
      <c r="B4" s="109" t="s">
        <v>412</v>
      </c>
      <c r="C4" s="111" t="s">
        <v>413</v>
      </c>
      <c r="D4" s="17" t="s">
        <v>414</v>
      </c>
      <c r="E4" s="17"/>
      <c r="F4" s="6">
        <v>16</v>
      </c>
      <c r="G4" s="112"/>
      <c r="H4" s="20"/>
    </row>
    <row r="5" ht="21.9" customHeight="1" spans="1:7">
      <c r="A5" s="108" t="s">
        <v>415</v>
      </c>
      <c r="B5" s="108" t="s">
        <v>416</v>
      </c>
      <c r="C5" s="111" t="s">
        <v>413</v>
      </c>
      <c r="D5" s="17" t="s">
        <v>414</v>
      </c>
      <c r="E5" s="17"/>
      <c r="F5" s="6">
        <v>0</v>
      </c>
      <c r="G5" s="112"/>
    </row>
    <row r="6" ht="21.9" customHeight="1" spans="1:6">
      <c r="A6" s="108" t="s">
        <v>417</v>
      </c>
      <c r="B6" s="108" t="s">
        <v>418</v>
      </c>
      <c r="C6" s="111" t="s">
        <v>419</v>
      </c>
      <c r="D6" s="17" t="s">
        <v>410</v>
      </c>
      <c r="E6" s="17"/>
      <c r="F6" s="6">
        <v>15</v>
      </c>
    </row>
    <row r="7" ht="21.9" customHeight="1" spans="1:6">
      <c r="A7" s="108" t="s">
        <v>420</v>
      </c>
      <c r="B7" s="108" t="s">
        <v>421</v>
      </c>
      <c r="C7" s="111" t="s">
        <v>23</v>
      </c>
      <c r="D7" s="17" t="s">
        <v>410</v>
      </c>
      <c r="E7" s="17" t="s">
        <v>422</v>
      </c>
      <c r="F7" s="6">
        <v>2</v>
      </c>
    </row>
    <row r="8" ht="21.9" customHeight="1" spans="1:6">
      <c r="A8" s="108" t="s">
        <v>423</v>
      </c>
      <c r="B8" s="108" t="s">
        <v>424</v>
      </c>
      <c r="C8" s="111" t="s">
        <v>23</v>
      </c>
      <c r="D8" s="17" t="s">
        <v>410</v>
      </c>
      <c r="E8" s="17" t="s">
        <v>425</v>
      </c>
      <c r="F8" s="6">
        <v>10</v>
      </c>
    </row>
    <row r="9" ht="21.9" customHeight="1" spans="1:6">
      <c r="A9" s="108" t="s">
        <v>426</v>
      </c>
      <c r="B9" s="108" t="s">
        <v>427</v>
      </c>
      <c r="C9" s="111" t="s">
        <v>11</v>
      </c>
      <c r="D9" s="17" t="s">
        <v>410</v>
      </c>
      <c r="E9" s="17" t="s">
        <v>422</v>
      </c>
      <c r="F9" s="6">
        <v>12</v>
      </c>
    </row>
    <row r="10" ht="21.9" customHeight="1" spans="1:6">
      <c r="A10" s="108" t="s">
        <v>428</v>
      </c>
      <c r="B10" s="6" t="s">
        <v>429</v>
      </c>
      <c r="C10" s="111" t="s">
        <v>11</v>
      </c>
      <c r="D10" s="17" t="s">
        <v>430</v>
      </c>
      <c r="E10" s="17"/>
      <c r="F10" s="6">
        <v>13</v>
      </c>
    </row>
    <row r="11" ht="21.9" customHeight="1" spans="1:6">
      <c r="A11" s="108" t="s">
        <v>431</v>
      </c>
      <c r="B11" s="108" t="s">
        <v>432</v>
      </c>
      <c r="C11" s="111" t="s">
        <v>64</v>
      </c>
      <c r="D11" s="17" t="s">
        <v>410</v>
      </c>
      <c r="E11" s="17" t="s">
        <v>422</v>
      </c>
      <c r="F11" s="6">
        <v>1</v>
      </c>
    </row>
    <row r="12" ht="21.9" customHeight="1" spans="1:6">
      <c r="A12" s="108" t="s">
        <v>433</v>
      </c>
      <c r="B12" s="108" t="s">
        <v>434</v>
      </c>
      <c r="C12" s="111" t="s">
        <v>64</v>
      </c>
      <c r="D12" s="17" t="s">
        <v>410</v>
      </c>
      <c r="E12" s="17" t="s">
        <v>422</v>
      </c>
      <c r="F12" s="6">
        <v>2</v>
      </c>
    </row>
    <row r="13" s="1" customFormat="1" ht="21.9" customHeight="1" spans="1:248">
      <c r="A13" s="6" t="s">
        <v>435</v>
      </c>
      <c r="B13" s="6" t="s">
        <v>436</v>
      </c>
      <c r="C13" s="111" t="s">
        <v>64</v>
      </c>
      <c r="D13" s="17" t="s">
        <v>437</v>
      </c>
      <c r="E13" s="17"/>
      <c r="F13" s="6">
        <v>0</v>
      </c>
      <c r="G13" s="10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6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</row>
    <row r="14" s="1" customFormat="1" ht="21.9" customHeight="1" spans="1:248">
      <c r="A14" s="6" t="s">
        <v>438</v>
      </c>
      <c r="B14" s="6" t="s">
        <v>439</v>
      </c>
      <c r="C14" s="111" t="s">
        <v>64</v>
      </c>
      <c r="D14" s="17" t="s">
        <v>437</v>
      </c>
      <c r="E14" s="17"/>
      <c r="F14" s="6">
        <v>8</v>
      </c>
      <c r="G14" s="105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6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</row>
    <row r="15" s="1" customFormat="1" ht="24" customHeight="1" spans="1:248">
      <c r="A15" s="6" t="s">
        <v>440</v>
      </c>
      <c r="B15" s="6" t="s">
        <v>441</v>
      </c>
      <c r="C15" s="111" t="s">
        <v>64</v>
      </c>
      <c r="D15" s="17" t="s">
        <v>437</v>
      </c>
      <c r="E15" s="17"/>
      <c r="F15" s="6">
        <v>4</v>
      </c>
      <c r="G15" s="10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6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</row>
    <row r="16" s="1" customFormat="1" ht="23.25" customHeight="1" spans="1:248">
      <c r="A16" s="6" t="s">
        <v>442</v>
      </c>
      <c r="B16" s="6" t="s">
        <v>443</v>
      </c>
      <c r="C16" s="111" t="s">
        <v>64</v>
      </c>
      <c r="D16" s="17" t="s">
        <v>444</v>
      </c>
      <c r="E16" s="17"/>
      <c r="F16" s="6">
        <v>0</v>
      </c>
      <c r="G16" s="10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6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</row>
    <row r="17" s="1" customFormat="1" ht="21.9" customHeight="1" spans="1:248">
      <c r="A17" s="6" t="s">
        <v>445</v>
      </c>
      <c r="B17" s="6" t="s">
        <v>446</v>
      </c>
      <c r="C17" s="111" t="s">
        <v>64</v>
      </c>
      <c r="D17" s="17" t="s">
        <v>447</v>
      </c>
      <c r="E17" s="17"/>
      <c r="F17" s="6">
        <v>10</v>
      </c>
      <c r="G17" s="105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6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</row>
    <row r="18" ht="21.9" customHeight="1" spans="1:6">
      <c r="A18" s="108" t="s">
        <v>448</v>
      </c>
      <c r="B18" s="108" t="s">
        <v>449</v>
      </c>
      <c r="C18" s="111" t="s">
        <v>413</v>
      </c>
      <c r="D18" s="17" t="s">
        <v>410</v>
      </c>
      <c r="E18" s="17"/>
      <c r="F18" s="6">
        <v>2</v>
      </c>
    </row>
    <row r="19" ht="21.9" customHeight="1" spans="1:6">
      <c r="A19" s="108" t="s">
        <v>450</v>
      </c>
      <c r="B19" s="6" t="s">
        <v>451</v>
      </c>
      <c r="C19" s="111" t="s">
        <v>413</v>
      </c>
      <c r="D19" s="17" t="s">
        <v>410</v>
      </c>
      <c r="E19" s="17"/>
      <c r="F19" s="6">
        <v>19</v>
      </c>
    </row>
    <row r="20" ht="21.9" customHeight="1" spans="1:6">
      <c r="A20" s="108" t="s">
        <v>452</v>
      </c>
      <c r="B20" s="108" t="s">
        <v>453</v>
      </c>
      <c r="C20" s="111" t="s">
        <v>413</v>
      </c>
      <c r="D20" s="17" t="s">
        <v>454</v>
      </c>
      <c r="E20" s="17"/>
      <c r="F20" s="6">
        <v>17</v>
      </c>
    </row>
    <row r="21" ht="21.9" customHeight="1" spans="1:6">
      <c r="A21" s="108" t="s">
        <v>455</v>
      </c>
      <c r="B21" s="108" t="s">
        <v>456</v>
      </c>
      <c r="C21" s="111" t="s">
        <v>457</v>
      </c>
      <c r="D21" s="17" t="s">
        <v>458</v>
      </c>
      <c r="E21" s="17"/>
      <c r="F21" s="6">
        <v>0</v>
      </c>
    </row>
    <row r="22" ht="22.8" customHeight="1" spans="1:6">
      <c r="A22" s="6" t="s">
        <v>459</v>
      </c>
      <c r="B22" s="6" t="s">
        <v>460</v>
      </c>
      <c r="C22" s="17" t="s">
        <v>250</v>
      </c>
      <c r="D22" s="17" t="s">
        <v>410</v>
      </c>
      <c r="E22" s="17" t="s">
        <v>461</v>
      </c>
      <c r="F22" s="6">
        <v>7</v>
      </c>
    </row>
    <row r="23" ht="21.9" customHeight="1" spans="1:6">
      <c r="A23" s="108" t="s">
        <v>462</v>
      </c>
      <c r="B23" s="108" t="s">
        <v>463</v>
      </c>
      <c r="C23" s="111" t="s">
        <v>464</v>
      </c>
      <c r="D23" s="17" t="s">
        <v>410</v>
      </c>
      <c r="E23" s="17"/>
      <c r="F23" s="6">
        <v>0</v>
      </c>
    </row>
    <row r="24" ht="21.9" customHeight="1" spans="1:6">
      <c r="A24" s="108" t="s">
        <v>465</v>
      </c>
      <c r="B24" s="108" t="s">
        <v>466</v>
      </c>
      <c r="C24" s="111" t="s">
        <v>413</v>
      </c>
      <c r="D24" s="17" t="s">
        <v>410</v>
      </c>
      <c r="E24" s="17"/>
      <c r="F24" s="6">
        <v>13</v>
      </c>
    </row>
    <row r="25" ht="21.9" customHeight="1" spans="1:6">
      <c r="A25" s="108" t="s">
        <v>467</v>
      </c>
      <c r="B25" s="108" t="s">
        <v>468</v>
      </c>
      <c r="C25" s="111" t="s">
        <v>413</v>
      </c>
      <c r="D25" s="17" t="s">
        <v>437</v>
      </c>
      <c r="E25" s="17"/>
      <c r="F25" s="6">
        <v>19</v>
      </c>
    </row>
    <row r="26" ht="21.9" customHeight="1" spans="1:6">
      <c r="A26" s="108" t="s">
        <v>469</v>
      </c>
      <c r="B26" s="108" t="s">
        <v>470</v>
      </c>
      <c r="C26" s="111" t="s">
        <v>52</v>
      </c>
      <c r="D26" s="17" t="s">
        <v>410</v>
      </c>
      <c r="E26" s="17"/>
      <c r="F26" s="6">
        <v>4</v>
      </c>
    </row>
    <row r="27" s="1" customFormat="1" ht="21.9" customHeight="1" spans="1:248">
      <c r="A27" s="6" t="s">
        <v>471</v>
      </c>
      <c r="B27" s="6" t="s">
        <v>472</v>
      </c>
      <c r="C27" s="111" t="s">
        <v>52</v>
      </c>
      <c r="D27" s="17" t="s">
        <v>473</v>
      </c>
      <c r="E27" s="17"/>
      <c r="F27" s="6">
        <v>2</v>
      </c>
      <c r="G27" s="105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6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</row>
    <row r="28" s="1" customFormat="1" ht="21.9" customHeight="1" spans="1:248">
      <c r="A28" s="6" t="s">
        <v>474</v>
      </c>
      <c r="B28" s="6" t="s">
        <v>475</v>
      </c>
      <c r="C28" s="111" t="s">
        <v>52</v>
      </c>
      <c r="D28" s="17" t="s">
        <v>476</v>
      </c>
      <c r="E28" s="17"/>
      <c r="F28" s="6">
        <v>12</v>
      </c>
      <c r="G28" s="10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6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</row>
    <row r="29" s="1" customFormat="1" ht="21.9" customHeight="1" spans="1:248">
      <c r="A29" s="6" t="s">
        <v>477</v>
      </c>
      <c r="B29" s="6" t="s">
        <v>478</v>
      </c>
      <c r="C29" s="111" t="s">
        <v>52</v>
      </c>
      <c r="D29" s="17" t="s">
        <v>479</v>
      </c>
      <c r="E29" s="17"/>
      <c r="F29" s="6">
        <v>12</v>
      </c>
      <c r="G29" s="105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6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</row>
    <row r="30" s="1" customFormat="1" ht="21.9" customHeight="1" spans="1:248">
      <c r="A30" s="6" t="s">
        <v>480</v>
      </c>
      <c r="B30" s="6" t="s">
        <v>481</v>
      </c>
      <c r="C30" s="111" t="s">
        <v>64</v>
      </c>
      <c r="D30" s="17" t="s">
        <v>482</v>
      </c>
      <c r="E30" s="17"/>
      <c r="F30" s="6">
        <v>3</v>
      </c>
      <c r="G30" s="10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6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</row>
    <row r="31" s="1" customFormat="1" ht="21.9" customHeight="1" spans="1:248">
      <c r="A31" s="6" t="s">
        <v>483</v>
      </c>
      <c r="B31" s="6" t="s">
        <v>484</v>
      </c>
      <c r="C31" s="111" t="s">
        <v>78</v>
      </c>
      <c r="D31" s="17" t="s">
        <v>485</v>
      </c>
      <c r="E31" s="17"/>
      <c r="F31" s="6">
        <v>18</v>
      </c>
      <c r="G31" s="105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6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</row>
    <row r="32" s="1" customFormat="1" ht="21.9" customHeight="1" spans="1:248">
      <c r="A32" s="6" t="s">
        <v>486</v>
      </c>
      <c r="B32" s="6" t="s">
        <v>487</v>
      </c>
      <c r="C32" s="111" t="s">
        <v>78</v>
      </c>
      <c r="D32" s="17" t="s">
        <v>476</v>
      </c>
      <c r="E32" s="17"/>
      <c r="F32" s="6">
        <v>1</v>
      </c>
      <c r="G32" s="10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6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</row>
    <row r="33" s="1" customFormat="1" ht="21.9" customHeight="1" spans="1:248">
      <c r="A33" s="6" t="s">
        <v>488</v>
      </c>
      <c r="B33" s="6" t="s">
        <v>489</v>
      </c>
      <c r="C33" s="111" t="s">
        <v>464</v>
      </c>
      <c r="D33" s="17" t="s">
        <v>490</v>
      </c>
      <c r="E33" s="17"/>
      <c r="F33" s="6">
        <v>16</v>
      </c>
      <c r="G33" s="10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6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</row>
    <row r="34" ht="21.9" customHeight="1" spans="1:6">
      <c r="A34" s="108" t="s">
        <v>491</v>
      </c>
      <c r="B34" s="108" t="s">
        <v>492</v>
      </c>
      <c r="C34" s="111" t="s">
        <v>493</v>
      </c>
      <c r="D34" s="17" t="s">
        <v>473</v>
      </c>
      <c r="E34" s="17"/>
      <c r="F34" s="6">
        <v>18</v>
      </c>
    </row>
    <row r="35" ht="21.9" customHeight="1" spans="1:6">
      <c r="A35" s="108" t="s">
        <v>494</v>
      </c>
      <c r="B35" s="108" t="s">
        <v>495</v>
      </c>
      <c r="C35" s="111" t="s">
        <v>49</v>
      </c>
      <c r="D35" s="17" t="s">
        <v>410</v>
      </c>
      <c r="E35" s="17"/>
      <c r="F35" s="6">
        <v>4</v>
      </c>
    </row>
    <row r="36" ht="21.9" customHeight="1" spans="1:6">
      <c r="A36" s="108" t="s">
        <v>496</v>
      </c>
      <c r="B36" s="108" t="s">
        <v>497</v>
      </c>
      <c r="C36" s="111" t="s">
        <v>11</v>
      </c>
      <c r="D36" s="17" t="s">
        <v>498</v>
      </c>
      <c r="E36" s="17"/>
      <c r="F36" s="6">
        <v>8</v>
      </c>
    </row>
    <row r="37" ht="21.9" customHeight="1" spans="1:6">
      <c r="A37" s="108" t="s">
        <v>499</v>
      </c>
      <c r="B37" s="108" t="s">
        <v>500</v>
      </c>
      <c r="C37" s="111" t="s">
        <v>501</v>
      </c>
      <c r="D37" s="17" t="s">
        <v>502</v>
      </c>
      <c r="E37" s="17"/>
      <c r="F37" s="6">
        <v>5</v>
      </c>
    </row>
    <row r="38" ht="21.9" customHeight="1" spans="1:6">
      <c r="A38" s="108" t="s">
        <v>503</v>
      </c>
      <c r="B38" s="108" t="s">
        <v>504</v>
      </c>
      <c r="C38" s="111" t="s">
        <v>64</v>
      </c>
      <c r="D38" s="17" t="s">
        <v>505</v>
      </c>
      <c r="E38" s="17"/>
      <c r="F38" s="6">
        <v>43</v>
      </c>
    </row>
    <row r="39" ht="21.9" customHeight="1" spans="1:6">
      <c r="A39" s="108" t="s">
        <v>506</v>
      </c>
      <c r="B39" s="108" t="s">
        <v>507</v>
      </c>
      <c r="C39" s="111" t="s">
        <v>64</v>
      </c>
      <c r="D39" s="17" t="s">
        <v>508</v>
      </c>
      <c r="E39" s="17" t="s">
        <v>509</v>
      </c>
      <c r="F39" s="6">
        <v>16</v>
      </c>
    </row>
    <row r="40" ht="21.9" customHeight="1" spans="1:6">
      <c r="A40" s="108" t="s">
        <v>510</v>
      </c>
      <c r="B40" s="108" t="s">
        <v>511</v>
      </c>
      <c r="C40" s="111" t="s">
        <v>64</v>
      </c>
      <c r="D40" s="17" t="s">
        <v>508</v>
      </c>
      <c r="E40" s="17" t="s">
        <v>422</v>
      </c>
      <c r="F40" s="6">
        <v>0</v>
      </c>
    </row>
    <row r="41" ht="21.9" customHeight="1" spans="1:6">
      <c r="A41" s="108" t="s">
        <v>512</v>
      </c>
      <c r="B41" s="108" t="s">
        <v>513</v>
      </c>
      <c r="C41" s="111" t="s">
        <v>64</v>
      </c>
      <c r="D41" s="17" t="s">
        <v>508</v>
      </c>
      <c r="E41" s="17" t="s">
        <v>514</v>
      </c>
      <c r="F41" s="6">
        <v>19</v>
      </c>
    </row>
    <row r="42" ht="21.9" customHeight="1" spans="1:6">
      <c r="A42" s="108" t="s">
        <v>515</v>
      </c>
      <c r="B42" s="108" t="s">
        <v>516</v>
      </c>
      <c r="C42" s="17" t="s">
        <v>152</v>
      </c>
      <c r="D42" s="17" t="s">
        <v>517</v>
      </c>
      <c r="E42" s="17"/>
      <c r="F42" s="6">
        <v>14</v>
      </c>
    </row>
    <row r="43" ht="21.9" customHeight="1" spans="1:6">
      <c r="A43" s="108" t="s">
        <v>518</v>
      </c>
      <c r="B43" s="108" t="s">
        <v>519</v>
      </c>
      <c r="C43" s="111" t="s">
        <v>23</v>
      </c>
      <c r="D43" s="17" t="s">
        <v>520</v>
      </c>
      <c r="E43" s="17"/>
      <c r="F43" s="6">
        <v>19</v>
      </c>
    </row>
    <row r="44" ht="33" customHeight="1" spans="1:6">
      <c r="A44" s="108" t="s">
        <v>521</v>
      </c>
      <c r="B44" s="108" t="s">
        <v>522</v>
      </c>
      <c r="C44" s="111" t="s">
        <v>523</v>
      </c>
      <c r="D44" s="17" t="s">
        <v>508</v>
      </c>
      <c r="E44" s="113" t="s">
        <v>524</v>
      </c>
      <c r="F44" s="6">
        <v>6</v>
      </c>
    </row>
    <row r="45" ht="21.9" customHeight="1" spans="1:6">
      <c r="A45" s="108" t="s">
        <v>525</v>
      </c>
      <c r="B45" s="108" t="s">
        <v>526</v>
      </c>
      <c r="C45" s="111" t="s">
        <v>11</v>
      </c>
      <c r="D45" s="17" t="s">
        <v>527</v>
      </c>
      <c r="E45" s="17"/>
      <c r="F45" s="6">
        <v>11</v>
      </c>
    </row>
    <row r="46" ht="21.9" customHeight="1" spans="1:6">
      <c r="A46" s="108" t="s">
        <v>528</v>
      </c>
      <c r="B46" s="108" t="s">
        <v>529</v>
      </c>
      <c r="C46" s="111" t="s">
        <v>46</v>
      </c>
      <c r="D46" s="17" t="s">
        <v>530</v>
      </c>
      <c r="E46" s="17"/>
      <c r="F46" s="6">
        <v>31</v>
      </c>
    </row>
    <row r="47" ht="21.9" customHeight="1" spans="1:8">
      <c r="A47" s="6" t="s">
        <v>531</v>
      </c>
      <c r="B47" s="6" t="s">
        <v>532</v>
      </c>
      <c r="C47" s="111" t="s">
        <v>11</v>
      </c>
      <c r="D47" s="17" t="s">
        <v>533</v>
      </c>
      <c r="E47" s="17"/>
      <c r="F47" s="6">
        <v>0</v>
      </c>
      <c r="H47" s="114"/>
    </row>
    <row r="48" ht="21.9" customHeight="1" spans="1:6">
      <c r="A48" s="108" t="s">
        <v>534</v>
      </c>
      <c r="B48" s="108" t="s">
        <v>535</v>
      </c>
      <c r="C48" s="111" t="s">
        <v>11</v>
      </c>
      <c r="D48" s="17" t="s">
        <v>536</v>
      </c>
      <c r="E48" s="17"/>
      <c r="F48" s="6">
        <v>0</v>
      </c>
    </row>
    <row r="49" ht="21.9" customHeight="1" spans="1:6">
      <c r="A49" s="108" t="s">
        <v>537</v>
      </c>
      <c r="B49" s="108" t="s">
        <v>538</v>
      </c>
      <c r="C49" s="111" t="s">
        <v>11</v>
      </c>
      <c r="D49" s="17" t="s">
        <v>536</v>
      </c>
      <c r="E49" s="17"/>
      <c r="F49" s="6">
        <v>0</v>
      </c>
    </row>
    <row r="50" ht="21.9" customHeight="1" spans="1:6">
      <c r="A50" s="6" t="s">
        <v>539</v>
      </c>
      <c r="B50" s="108" t="s">
        <v>540</v>
      </c>
      <c r="C50" s="111" t="s">
        <v>64</v>
      </c>
      <c r="D50" s="17" t="s">
        <v>541</v>
      </c>
      <c r="E50" s="17" t="s">
        <v>542</v>
      </c>
      <c r="F50" s="6">
        <v>0</v>
      </c>
    </row>
    <row r="51" ht="21.9" customHeight="1" spans="1:6">
      <c r="A51" s="6" t="s">
        <v>539</v>
      </c>
      <c r="B51" s="6" t="s">
        <v>540</v>
      </c>
      <c r="C51" s="17" t="s">
        <v>543</v>
      </c>
      <c r="D51" s="17" t="s">
        <v>541</v>
      </c>
      <c r="E51" s="17" t="s">
        <v>544</v>
      </c>
      <c r="F51" s="6">
        <v>0</v>
      </c>
    </row>
    <row r="52" ht="21.9" customHeight="1" spans="1:6">
      <c r="A52" s="6" t="s">
        <v>545</v>
      </c>
      <c r="B52" s="6" t="s">
        <v>546</v>
      </c>
      <c r="C52" s="17" t="s">
        <v>46</v>
      </c>
      <c r="D52" s="17" t="s">
        <v>536</v>
      </c>
      <c r="E52" s="17"/>
      <c r="F52" s="6">
        <v>1</v>
      </c>
    </row>
    <row r="53" ht="21" customHeight="1" spans="1:6">
      <c r="A53" s="6" t="s">
        <v>547</v>
      </c>
      <c r="B53" s="6" t="s">
        <v>548</v>
      </c>
      <c r="C53" s="17" t="s">
        <v>111</v>
      </c>
      <c r="D53" s="17" t="s">
        <v>541</v>
      </c>
      <c r="E53" s="17"/>
      <c r="F53" s="6">
        <v>18</v>
      </c>
    </row>
    <row r="54" ht="21.9" hidden="1" customHeight="1" spans="1:6">
      <c r="A54" s="6" t="s">
        <v>549</v>
      </c>
      <c r="B54" s="6" t="s">
        <v>550</v>
      </c>
      <c r="C54" s="17" t="s">
        <v>111</v>
      </c>
      <c r="D54" s="17" t="s">
        <v>541</v>
      </c>
      <c r="E54" s="17"/>
      <c r="F54" s="6">
        <v>0</v>
      </c>
    </row>
    <row r="55" ht="21.9" hidden="1" customHeight="1" spans="1:6">
      <c r="A55" s="6" t="s">
        <v>551</v>
      </c>
      <c r="B55" s="6" t="s">
        <v>552</v>
      </c>
      <c r="C55" s="17" t="s">
        <v>111</v>
      </c>
      <c r="D55" s="17" t="s">
        <v>541</v>
      </c>
      <c r="E55" s="17"/>
      <c r="F55" s="6">
        <v>0</v>
      </c>
    </row>
    <row r="56" ht="21.9" customHeight="1" spans="1:6">
      <c r="A56" s="6" t="s">
        <v>553</v>
      </c>
      <c r="B56" s="6" t="s">
        <v>554</v>
      </c>
      <c r="C56" s="17" t="s">
        <v>111</v>
      </c>
      <c r="D56" s="17" t="s">
        <v>555</v>
      </c>
      <c r="E56" s="17"/>
      <c r="F56" s="6">
        <v>7</v>
      </c>
    </row>
    <row r="57" ht="21.9" customHeight="1" spans="1:6">
      <c r="A57" s="6" t="s">
        <v>556</v>
      </c>
      <c r="B57" s="6" t="s">
        <v>557</v>
      </c>
      <c r="C57" s="17" t="s">
        <v>111</v>
      </c>
      <c r="D57" s="17" t="s">
        <v>558</v>
      </c>
      <c r="E57" s="17"/>
      <c r="F57" s="6">
        <v>0</v>
      </c>
    </row>
    <row r="58" ht="21.9" customHeight="1" spans="1:6">
      <c r="A58" s="6" t="s">
        <v>559</v>
      </c>
      <c r="B58" s="6" t="s">
        <v>560</v>
      </c>
      <c r="C58" s="17" t="s">
        <v>49</v>
      </c>
      <c r="D58" s="17" t="s">
        <v>561</v>
      </c>
      <c r="E58" s="17"/>
      <c r="F58" s="6">
        <v>22</v>
      </c>
    </row>
    <row r="59" ht="21.9" customHeight="1" spans="1:6">
      <c r="A59" s="6" t="s">
        <v>562</v>
      </c>
      <c r="B59" s="6" t="s">
        <v>563</v>
      </c>
      <c r="C59" s="17" t="s">
        <v>78</v>
      </c>
      <c r="D59" s="17" t="s">
        <v>564</v>
      </c>
      <c r="E59" s="17"/>
      <c r="F59" s="6">
        <v>0</v>
      </c>
    </row>
    <row r="60" ht="21.9" customHeight="1" spans="1:6">
      <c r="A60" s="6" t="s">
        <v>565</v>
      </c>
      <c r="B60" s="6" t="s">
        <v>566</v>
      </c>
      <c r="C60" s="17" t="s">
        <v>231</v>
      </c>
      <c r="D60" s="17" t="s">
        <v>567</v>
      </c>
      <c r="E60" s="17"/>
      <c r="F60" s="6">
        <v>12</v>
      </c>
    </row>
    <row r="61" ht="21.9" customHeight="1" spans="1:6">
      <c r="A61" s="6" t="s">
        <v>568</v>
      </c>
      <c r="B61" s="6" t="s">
        <v>569</v>
      </c>
      <c r="C61" s="17">
        <v>1512</v>
      </c>
      <c r="D61" s="17" t="s">
        <v>570</v>
      </c>
      <c r="E61" s="17"/>
      <c r="F61" s="6">
        <v>12</v>
      </c>
    </row>
    <row r="62" ht="21.9" customHeight="1" spans="1:8">
      <c r="A62" s="6" t="s">
        <v>571</v>
      </c>
      <c r="B62" s="6" t="s">
        <v>572</v>
      </c>
      <c r="C62" s="17" t="s">
        <v>11</v>
      </c>
      <c r="D62" s="17" t="s">
        <v>573</v>
      </c>
      <c r="E62" s="17"/>
      <c r="F62" s="6">
        <v>22</v>
      </c>
      <c r="H62" s="20"/>
    </row>
    <row r="63" ht="21.9" customHeight="1" spans="1:6">
      <c r="A63" s="6" t="s">
        <v>574</v>
      </c>
      <c r="B63" s="6" t="s">
        <v>575</v>
      </c>
      <c r="C63" s="111" t="s">
        <v>52</v>
      </c>
      <c r="D63" s="17" t="s">
        <v>558</v>
      </c>
      <c r="E63" s="17"/>
      <c r="F63" s="6">
        <v>6</v>
      </c>
    </row>
    <row r="64" ht="21.9" customHeight="1" spans="1:6">
      <c r="A64" s="6" t="s">
        <v>576</v>
      </c>
      <c r="B64" s="6" t="s">
        <v>577</v>
      </c>
      <c r="C64" s="17" t="s">
        <v>111</v>
      </c>
      <c r="D64" s="17" t="s">
        <v>558</v>
      </c>
      <c r="E64" s="17"/>
      <c r="F64" s="6">
        <v>22</v>
      </c>
    </row>
    <row r="65" ht="21.9" customHeight="1" spans="1:6">
      <c r="A65" s="6" t="s">
        <v>578</v>
      </c>
      <c r="B65" s="6" t="s">
        <v>579</v>
      </c>
      <c r="C65" s="17" t="s">
        <v>11</v>
      </c>
      <c r="D65" s="17" t="s">
        <v>573</v>
      </c>
      <c r="E65" s="17"/>
      <c r="F65" s="6">
        <v>0</v>
      </c>
    </row>
    <row r="66" ht="21.9" customHeight="1" spans="1:6">
      <c r="A66" s="6" t="s">
        <v>580</v>
      </c>
      <c r="B66" s="6" t="s">
        <v>581</v>
      </c>
      <c r="C66" s="17" t="s">
        <v>11</v>
      </c>
      <c r="D66" s="17" t="s">
        <v>582</v>
      </c>
      <c r="E66" s="17"/>
      <c r="F66" s="6">
        <v>10</v>
      </c>
    </row>
    <row r="67" ht="21.9" customHeight="1" spans="1:6">
      <c r="A67" s="6" t="s">
        <v>583</v>
      </c>
      <c r="B67" s="6" t="s">
        <v>584</v>
      </c>
      <c r="C67" s="17" t="s">
        <v>11</v>
      </c>
      <c r="D67" s="17" t="s">
        <v>585</v>
      </c>
      <c r="E67" s="17"/>
      <c r="F67" s="6">
        <v>28</v>
      </c>
    </row>
    <row r="68" ht="21.9" customHeight="1" spans="1:6">
      <c r="A68" s="6" t="s">
        <v>586</v>
      </c>
      <c r="B68" s="6">
        <v>805518</v>
      </c>
      <c r="C68" s="17" t="s">
        <v>111</v>
      </c>
      <c r="D68" s="17" t="s">
        <v>587</v>
      </c>
      <c r="E68" s="17"/>
      <c r="F68" s="6">
        <v>9</v>
      </c>
    </row>
    <row r="69" ht="21.9" customHeight="1" spans="1:6">
      <c r="A69" s="6" t="s">
        <v>588</v>
      </c>
      <c r="B69" s="6" t="s">
        <v>589</v>
      </c>
      <c r="C69" s="17" t="s">
        <v>11</v>
      </c>
      <c r="D69" s="17" t="s">
        <v>585</v>
      </c>
      <c r="E69" s="17"/>
      <c r="F69" s="6">
        <v>21</v>
      </c>
    </row>
    <row r="70" ht="21.9" customHeight="1" spans="1:8">
      <c r="A70" s="6" t="s">
        <v>590</v>
      </c>
      <c r="B70" s="6" t="s">
        <v>591</v>
      </c>
      <c r="C70" s="17" t="s">
        <v>11</v>
      </c>
      <c r="D70" s="17" t="s">
        <v>585</v>
      </c>
      <c r="E70" s="17"/>
      <c r="F70" s="6">
        <v>31</v>
      </c>
      <c r="H70" s="20"/>
    </row>
    <row r="71" ht="21.9" customHeight="1" spans="1:6">
      <c r="A71" s="6" t="s">
        <v>592</v>
      </c>
      <c r="B71" s="6" t="s">
        <v>593</v>
      </c>
      <c r="C71" s="17" t="s">
        <v>11</v>
      </c>
      <c r="D71" s="17" t="s">
        <v>585</v>
      </c>
      <c r="E71" s="17"/>
      <c r="F71" s="6">
        <v>2</v>
      </c>
    </row>
    <row r="72" ht="21.9" customHeight="1" spans="1:6">
      <c r="A72" s="6" t="s">
        <v>594</v>
      </c>
      <c r="B72" s="6" t="s">
        <v>595</v>
      </c>
      <c r="C72" s="17" t="s">
        <v>11</v>
      </c>
      <c r="D72" s="17" t="s">
        <v>596</v>
      </c>
      <c r="E72" s="17"/>
      <c r="F72" s="6">
        <v>42</v>
      </c>
    </row>
    <row r="73" ht="21.9" customHeight="1" spans="1:6">
      <c r="A73" s="6" t="s">
        <v>597</v>
      </c>
      <c r="B73" s="6" t="s">
        <v>598</v>
      </c>
      <c r="C73" s="17" t="s">
        <v>11</v>
      </c>
      <c r="D73" s="17" t="s">
        <v>599</v>
      </c>
      <c r="E73" s="17"/>
      <c r="F73" s="6">
        <v>14</v>
      </c>
    </row>
    <row r="74" ht="21.9" customHeight="1" spans="1:7">
      <c r="A74" s="6" t="s">
        <v>600</v>
      </c>
      <c r="B74" s="6" t="s">
        <v>601</v>
      </c>
      <c r="C74" s="17" t="s">
        <v>11</v>
      </c>
      <c r="D74" s="17" t="s">
        <v>602</v>
      </c>
      <c r="E74" s="17"/>
      <c r="F74" s="6">
        <v>31</v>
      </c>
      <c r="G74" s="112"/>
    </row>
    <row r="75" ht="20.25" customHeight="1" spans="1:7">
      <c r="A75" s="6" t="s">
        <v>603</v>
      </c>
      <c r="B75" s="6" t="s">
        <v>604</v>
      </c>
      <c r="C75" s="17" t="s">
        <v>11</v>
      </c>
      <c r="D75" s="17" t="s">
        <v>599</v>
      </c>
      <c r="E75" s="17"/>
      <c r="F75" s="6">
        <v>98</v>
      </c>
      <c r="G75" s="115"/>
    </row>
    <row r="76" ht="20.25" customHeight="1" spans="1:7">
      <c r="A76" s="6" t="s">
        <v>605</v>
      </c>
      <c r="B76" s="6" t="s">
        <v>606</v>
      </c>
      <c r="C76" s="17" t="s">
        <v>152</v>
      </c>
      <c r="D76" s="17" t="s">
        <v>607</v>
      </c>
      <c r="E76" s="17"/>
      <c r="F76" s="6">
        <v>0</v>
      </c>
      <c r="G76" s="115"/>
    </row>
    <row r="77" ht="20.4" customHeight="1" spans="1:7">
      <c r="A77" s="6" t="s">
        <v>608</v>
      </c>
      <c r="B77" s="6" t="s">
        <v>609</v>
      </c>
      <c r="C77" s="17" t="s">
        <v>152</v>
      </c>
      <c r="D77" s="17" t="s">
        <v>610</v>
      </c>
      <c r="E77" s="17"/>
      <c r="F77" s="6">
        <v>2</v>
      </c>
      <c r="G77" s="115"/>
    </row>
    <row r="78" ht="20.25" customHeight="1" spans="1:7">
      <c r="A78" s="6" t="s">
        <v>611</v>
      </c>
      <c r="B78" s="6" t="s">
        <v>612</v>
      </c>
      <c r="C78" s="17" t="s">
        <v>152</v>
      </c>
      <c r="D78" s="17" t="s">
        <v>613</v>
      </c>
      <c r="E78" s="17"/>
      <c r="F78" s="6">
        <v>0</v>
      </c>
      <c r="G78" s="115"/>
    </row>
    <row r="79" ht="20.25" customHeight="1" spans="1:7">
      <c r="A79" s="6" t="s">
        <v>614</v>
      </c>
      <c r="B79" s="6" t="s">
        <v>615</v>
      </c>
      <c r="C79" s="17" t="s">
        <v>152</v>
      </c>
      <c r="D79" s="17" t="s">
        <v>616</v>
      </c>
      <c r="E79" s="17"/>
      <c r="F79" s="6">
        <v>5</v>
      </c>
      <c r="G79" s="115"/>
    </row>
    <row r="80" ht="20.25" customHeight="1" spans="1:7">
      <c r="A80" s="6" t="s">
        <v>617</v>
      </c>
      <c r="B80" s="6" t="s">
        <v>618</v>
      </c>
      <c r="C80" s="17" t="s">
        <v>152</v>
      </c>
      <c r="D80" s="17" t="s">
        <v>619</v>
      </c>
      <c r="E80" s="17"/>
      <c r="F80" s="6">
        <v>10</v>
      </c>
      <c r="G80" s="115"/>
    </row>
    <row r="81" ht="20.25" customHeight="1" spans="1:7">
      <c r="A81" s="6" t="s">
        <v>620</v>
      </c>
      <c r="B81" s="6" t="s">
        <v>621</v>
      </c>
      <c r="C81" s="17" t="s">
        <v>152</v>
      </c>
      <c r="D81" s="17" t="s">
        <v>622</v>
      </c>
      <c r="E81" s="17"/>
      <c r="F81" s="6">
        <v>9</v>
      </c>
      <c r="G81" s="115"/>
    </row>
    <row r="82" ht="21.9" customHeight="1" spans="1:7">
      <c r="A82" s="6" t="s">
        <v>623</v>
      </c>
      <c r="B82" s="6" t="s">
        <v>624</v>
      </c>
      <c r="C82" s="17" t="s">
        <v>11</v>
      </c>
      <c r="D82" s="17" t="s">
        <v>625</v>
      </c>
      <c r="E82" s="17"/>
      <c r="F82" s="6">
        <v>12</v>
      </c>
      <c r="G82" s="115"/>
    </row>
    <row r="83" ht="21.9" customHeight="1" spans="1:7">
      <c r="A83" s="6" t="s">
        <v>626</v>
      </c>
      <c r="B83" s="6" t="s">
        <v>627</v>
      </c>
      <c r="C83" s="17" t="s">
        <v>11</v>
      </c>
      <c r="D83" s="17" t="s">
        <v>625</v>
      </c>
      <c r="E83" s="17"/>
      <c r="F83" s="6">
        <v>0</v>
      </c>
      <c r="G83" s="115"/>
    </row>
    <row r="84" ht="21.9" customHeight="1" spans="1:7">
      <c r="A84" s="6" t="s">
        <v>628</v>
      </c>
      <c r="B84" s="71"/>
      <c r="C84" s="17" t="s">
        <v>629</v>
      </c>
      <c r="D84" s="17" t="s">
        <v>437</v>
      </c>
      <c r="E84" s="116"/>
      <c r="F84" s="6">
        <v>0</v>
      </c>
      <c r="G84" s="105" t="s">
        <v>630</v>
      </c>
    </row>
    <row r="85" ht="21.9" customHeight="1" spans="1:248">
      <c r="A85" s="6" t="s">
        <v>631</v>
      </c>
      <c r="B85" s="6" t="s">
        <v>632</v>
      </c>
      <c r="C85" s="17" t="s">
        <v>228</v>
      </c>
      <c r="D85" s="17" t="s">
        <v>437</v>
      </c>
      <c r="E85" s="17" t="s">
        <v>422</v>
      </c>
      <c r="F85" s="6">
        <v>0</v>
      </c>
      <c r="X85" s="118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</row>
    <row r="86" ht="21.9" customHeight="1" spans="1:248">
      <c r="A86" s="6" t="s">
        <v>633</v>
      </c>
      <c r="B86" s="6" t="s">
        <v>634</v>
      </c>
      <c r="C86" s="17" t="s">
        <v>635</v>
      </c>
      <c r="D86" s="17" t="s">
        <v>437</v>
      </c>
      <c r="E86" s="17"/>
      <c r="F86" s="6">
        <v>0</v>
      </c>
      <c r="G86" s="112"/>
      <c r="X86" s="118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</row>
    <row r="87" ht="22.2" customHeight="1" spans="1:248">
      <c r="A87" s="6" t="s">
        <v>636</v>
      </c>
      <c r="B87" s="6" t="s">
        <v>637</v>
      </c>
      <c r="C87" s="17" t="s">
        <v>228</v>
      </c>
      <c r="D87" s="17" t="s">
        <v>437</v>
      </c>
      <c r="E87" s="17" t="s">
        <v>638</v>
      </c>
      <c r="F87" s="6">
        <v>0</v>
      </c>
      <c r="X87" s="118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</row>
    <row r="88" ht="21.9" customHeight="1" spans="1:248">
      <c r="A88" s="6" t="s">
        <v>639</v>
      </c>
      <c r="B88" s="6" t="s">
        <v>640</v>
      </c>
      <c r="C88" s="17" t="s">
        <v>49</v>
      </c>
      <c r="D88" s="17" t="s">
        <v>437</v>
      </c>
      <c r="E88" s="17"/>
      <c r="F88" s="6">
        <v>0</v>
      </c>
      <c r="X88" s="118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</row>
    <row r="89" ht="21.9" customHeight="1" spans="1:248">
      <c r="A89" s="6" t="s">
        <v>641</v>
      </c>
      <c r="B89" s="6" t="s">
        <v>642</v>
      </c>
      <c r="C89" s="17" t="s">
        <v>49</v>
      </c>
      <c r="D89" s="17" t="s">
        <v>643</v>
      </c>
      <c r="E89" s="17"/>
      <c r="F89" s="6">
        <v>12</v>
      </c>
      <c r="X89" s="118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</row>
    <row r="90" ht="21.9" customHeight="1" spans="1:248">
      <c r="A90" s="117" t="s">
        <v>644</v>
      </c>
      <c r="B90" s="6" t="s">
        <v>645</v>
      </c>
      <c r="C90" s="17" t="s">
        <v>646</v>
      </c>
      <c r="D90" s="17" t="s">
        <v>647</v>
      </c>
      <c r="E90" s="17"/>
      <c r="F90" s="6">
        <v>0</v>
      </c>
      <c r="X90" s="118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</row>
    <row r="91" ht="21.9" customHeight="1" spans="1:248">
      <c r="A91" s="117" t="s">
        <v>648</v>
      </c>
      <c r="B91" s="6" t="s">
        <v>649</v>
      </c>
      <c r="C91" s="17" t="s">
        <v>646</v>
      </c>
      <c r="D91" s="17" t="s">
        <v>650</v>
      </c>
      <c r="E91" s="17"/>
      <c r="F91" s="6">
        <v>0</v>
      </c>
      <c r="X91" s="118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  <c r="CT91" s="103"/>
      <c r="CU91" s="103"/>
      <c r="CV91" s="103"/>
      <c r="CW91" s="103"/>
      <c r="CX91" s="103"/>
      <c r="CY91" s="103"/>
      <c r="CZ91" s="103"/>
      <c r="DA91" s="103"/>
      <c r="DB91" s="103"/>
      <c r="DC91" s="103"/>
      <c r="DD91" s="103"/>
      <c r="DE91" s="103"/>
      <c r="DF91" s="103"/>
      <c r="DG91" s="103"/>
      <c r="DH91" s="103"/>
      <c r="DI91" s="103"/>
      <c r="DJ91" s="103"/>
      <c r="DK91" s="103"/>
      <c r="DL91" s="103"/>
      <c r="DM91" s="103"/>
      <c r="DN91" s="103"/>
      <c r="DO91" s="103"/>
      <c r="DP91" s="103"/>
      <c r="DQ91" s="103"/>
      <c r="DR91" s="103"/>
      <c r="DS91" s="103"/>
      <c r="DT91" s="103"/>
      <c r="DU91" s="103"/>
      <c r="DV91" s="103"/>
      <c r="DW91" s="103"/>
      <c r="DX91" s="103"/>
      <c r="DY91" s="103"/>
      <c r="DZ91" s="103"/>
      <c r="EA91" s="103"/>
      <c r="EB91" s="103"/>
      <c r="EC91" s="103"/>
      <c r="ED91" s="103"/>
      <c r="EE91" s="103"/>
      <c r="EF91" s="103"/>
      <c r="EG91" s="103"/>
      <c r="EH91" s="103"/>
      <c r="EI91" s="103"/>
      <c r="EJ91" s="103"/>
      <c r="EK91" s="103"/>
      <c r="EL91" s="103"/>
      <c r="EM91" s="103"/>
      <c r="EN91" s="103"/>
      <c r="EO91" s="103"/>
      <c r="EP91" s="103"/>
      <c r="EQ91" s="103"/>
      <c r="ER91" s="103"/>
      <c r="ES91" s="103"/>
      <c r="ET91" s="103"/>
      <c r="EU91" s="103"/>
      <c r="EV91" s="103"/>
      <c r="EW91" s="103"/>
      <c r="EX91" s="103"/>
      <c r="EY91" s="103"/>
      <c r="EZ91" s="103"/>
      <c r="FA91" s="103"/>
      <c r="FB91" s="103"/>
      <c r="FC91" s="103"/>
      <c r="FD91" s="103"/>
      <c r="FE91" s="103"/>
      <c r="FF91" s="103"/>
      <c r="FG91" s="103"/>
      <c r="FH91" s="103"/>
      <c r="FI91" s="103"/>
      <c r="FJ91" s="103"/>
      <c r="FK91" s="103"/>
      <c r="FL91" s="103"/>
      <c r="FM91" s="103"/>
      <c r="FN91" s="103"/>
      <c r="FO91" s="103"/>
      <c r="FP91" s="103"/>
      <c r="FQ91" s="103"/>
      <c r="FR91" s="103"/>
      <c r="FS91" s="103"/>
      <c r="FT91" s="103"/>
      <c r="FU91" s="103"/>
      <c r="FV91" s="103"/>
      <c r="FW91" s="103"/>
      <c r="FX91" s="103"/>
      <c r="FY91" s="103"/>
      <c r="FZ91" s="103"/>
      <c r="GA91" s="103"/>
      <c r="GB91" s="103"/>
      <c r="GC91" s="103"/>
      <c r="GD91" s="103"/>
      <c r="GE91" s="103"/>
      <c r="GF91" s="103"/>
      <c r="GG91" s="103"/>
      <c r="GH91" s="103"/>
      <c r="GI91" s="103"/>
      <c r="GJ91" s="103"/>
      <c r="GK91" s="103"/>
      <c r="GL91" s="103"/>
      <c r="GM91" s="103"/>
      <c r="GN91" s="103"/>
      <c r="GO91" s="103"/>
      <c r="GP91" s="103"/>
      <c r="GQ91" s="103"/>
      <c r="GR91" s="103"/>
      <c r="GS91" s="103"/>
      <c r="GT91" s="103"/>
      <c r="GU91" s="103"/>
      <c r="GV91" s="103"/>
      <c r="GW91" s="103"/>
      <c r="GX91" s="103"/>
      <c r="GY91" s="103"/>
      <c r="GZ91" s="103"/>
      <c r="HA91" s="103"/>
      <c r="HB91" s="103"/>
      <c r="HC91" s="103"/>
      <c r="HD91" s="103"/>
      <c r="HE91" s="103"/>
      <c r="HF91" s="103"/>
      <c r="HG91" s="103"/>
      <c r="HH91" s="103"/>
      <c r="HI91" s="103"/>
      <c r="HJ91" s="103"/>
      <c r="HK91" s="103"/>
      <c r="HL91" s="103"/>
      <c r="HM91" s="103"/>
      <c r="HN91" s="103"/>
      <c r="HO91" s="103"/>
      <c r="HP91" s="103"/>
      <c r="HQ91" s="103"/>
      <c r="HR91" s="103"/>
      <c r="HS91" s="103"/>
      <c r="HT91" s="103"/>
      <c r="HU91" s="103"/>
      <c r="HV91" s="103"/>
      <c r="HW91" s="103"/>
      <c r="HX91" s="103"/>
      <c r="HY91" s="103"/>
      <c r="HZ91" s="103"/>
      <c r="IA91" s="103"/>
      <c r="IB91" s="103"/>
      <c r="IC91" s="103"/>
      <c r="ID91" s="103"/>
      <c r="IE91" s="103"/>
      <c r="IF91" s="103"/>
      <c r="IG91" s="103"/>
      <c r="IH91" s="103"/>
      <c r="II91" s="103"/>
      <c r="IJ91" s="103"/>
      <c r="IK91" s="103"/>
      <c r="IL91" s="103"/>
      <c r="IM91" s="103"/>
      <c r="IN91" s="103"/>
    </row>
    <row r="92" ht="21.9" customHeight="1" spans="1:248">
      <c r="A92" s="117" t="s">
        <v>651</v>
      </c>
      <c r="B92" s="6" t="s">
        <v>652</v>
      </c>
      <c r="C92" s="17" t="s">
        <v>646</v>
      </c>
      <c r="D92" s="17" t="s">
        <v>653</v>
      </c>
      <c r="E92" s="17"/>
      <c r="F92" s="6">
        <v>36</v>
      </c>
      <c r="X92" s="118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  <c r="CT92" s="103"/>
      <c r="CU92" s="103"/>
      <c r="CV92" s="103"/>
      <c r="CW92" s="103"/>
      <c r="CX92" s="103"/>
      <c r="CY92" s="103"/>
      <c r="CZ92" s="103"/>
      <c r="DA92" s="103"/>
      <c r="DB92" s="103"/>
      <c r="DC92" s="103"/>
      <c r="DD92" s="103"/>
      <c r="DE92" s="103"/>
      <c r="DF92" s="103"/>
      <c r="DG92" s="103"/>
      <c r="DH92" s="103"/>
      <c r="DI92" s="103"/>
      <c r="DJ92" s="103"/>
      <c r="DK92" s="103"/>
      <c r="DL92" s="103"/>
      <c r="DM92" s="103"/>
      <c r="DN92" s="103"/>
      <c r="DO92" s="103"/>
      <c r="DP92" s="103"/>
      <c r="DQ92" s="103"/>
      <c r="DR92" s="103"/>
      <c r="DS92" s="103"/>
      <c r="DT92" s="103"/>
      <c r="DU92" s="103"/>
      <c r="DV92" s="103"/>
      <c r="DW92" s="103"/>
      <c r="DX92" s="103"/>
      <c r="DY92" s="103"/>
      <c r="DZ92" s="103"/>
      <c r="EA92" s="103"/>
      <c r="EB92" s="103"/>
      <c r="EC92" s="103"/>
      <c r="ED92" s="103"/>
      <c r="EE92" s="103"/>
      <c r="EF92" s="103"/>
      <c r="EG92" s="103"/>
      <c r="EH92" s="103"/>
      <c r="EI92" s="103"/>
      <c r="EJ92" s="103"/>
      <c r="EK92" s="103"/>
      <c r="EL92" s="103"/>
      <c r="EM92" s="103"/>
      <c r="EN92" s="103"/>
      <c r="EO92" s="103"/>
      <c r="EP92" s="103"/>
      <c r="EQ92" s="103"/>
      <c r="ER92" s="103"/>
      <c r="ES92" s="103"/>
      <c r="ET92" s="103"/>
      <c r="EU92" s="103"/>
      <c r="EV92" s="103"/>
      <c r="EW92" s="103"/>
      <c r="EX92" s="103"/>
      <c r="EY92" s="103"/>
      <c r="EZ92" s="103"/>
      <c r="FA92" s="103"/>
      <c r="FB92" s="103"/>
      <c r="FC92" s="103"/>
      <c r="FD92" s="103"/>
      <c r="FE92" s="103"/>
      <c r="FF92" s="103"/>
      <c r="FG92" s="103"/>
      <c r="FH92" s="103"/>
      <c r="FI92" s="103"/>
      <c r="FJ92" s="103"/>
      <c r="FK92" s="103"/>
      <c r="FL92" s="103"/>
      <c r="FM92" s="103"/>
      <c r="FN92" s="103"/>
      <c r="FO92" s="103"/>
      <c r="FP92" s="103"/>
      <c r="FQ92" s="103"/>
      <c r="FR92" s="103"/>
      <c r="FS92" s="103"/>
      <c r="FT92" s="103"/>
      <c r="FU92" s="103"/>
      <c r="FV92" s="103"/>
      <c r="FW92" s="103"/>
      <c r="FX92" s="103"/>
      <c r="FY92" s="103"/>
      <c r="FZ92" s="103"/>
      <c r="GA92" s="103"/>
      <c r="GB92" s="103"/>
      <c r="GC92" s="103"/>
      <c r="GD92" s="103"/>
      <c r="GE92" s="103"/>
      <c r="GF92" s="103"/>
      <c r="GG92" s="103"/>
      <c r="GH92" s="103"/>
      <c r="GI92" s="103"/>
      <c r="GJ92" s="103"/>
      <c r="GK92" s="103"/>
      <c r="GL92" s="103"/>
      <c r="GM92" s="103"/>
      <c r="GN92" s="103"/>
      <c r="GO92" s="103"/>
      <c r="GP92" s="103"/>
      <c r="GQ92" s="103"/>
      <c r="GR92" s="103"/>
      <c r="GS92" s="103"/>
      <c r="GT92" s="103"/>
      <c r="GU92" s="103"/>
      <c r="GV92" s="103"/>
      <c r="GW92" s="103"/>
      <c r="GX92" s="103"/>
      <c r="GY92" s="103"/>
      <c r="GZ92" s="103"/>
      <c r="HA92" s="103"/>
      <c r="HB92" s="103"/>
      <c r="HC92" s="103"/>
      <c r="HD92" s="103"/>
      <c r="HE92" s="103"/>
      <c r="HF92" s="103"/>
      <c r="HG92" s="103"/>
      <c r="HH92" s="103"/>
      <c r="HI92" s="103"/>
      <c r="HJ92" s="103"/>
      <c r="HK92" s="103"/>
      <c r="HL92" s="103"/>
      <c r="HM92" s="103"/>
      <c r="HN92" s="103"/>
      <c r="HO92" s="103"/>
      <c r="HP92" s="103"/>
      <c r="HQ92" s="103"/>
      <c r="HR92" s="103"/>
      <c r="HS92" s="103"/>
      <c r="HT92" s="103"/>
      <c r="HU92" s="103"/>
      <c r="HV92" s="103"/>
      <c r="HW92" s="103"/>
      <c r="HX92" s="103"/>
      <c r="HY92" s="103"/>
      <c r="HZ92" s="103"/>
      <c r="IA92" s="103"/>
      <c r="IB92" s="103"/>
      <c r="IC92" s="103"/>
      <c r="ID92" s="103"/>
      <c r="IE92" s="103"/>
      <c r="IF92" s="103"/>
      <c r="IG92" s="103"/>
      <c r="IH92" s="103"/>
      <c r="II92" s="103"/>
      <c r="IJ92" s="103"/>
      <c r="IK92" s="103"/>
      <c r="IL92" s="103"/>
      <c r="IM92" s="103"/>
      <c r="IN92" s="103"/>
    </row>
    <row r="93" s="103" customFormat="1" ht="30" customHeight="1" spans="1:256">
      <c r="A93" s="68" t="s">
        <v>401</v>
      </c>
      <c r="B93" s="69"/>
      <c r="C93" s="69"/>
      <c r="D93" s="69"/>
      <c r="E93" s="70"/>
      <c r="F93" s="15">
        <f>SUM(F3:F92)</f>
        <v>964</v>
      </c>
      <c r="G93" s="105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18"/>
      <c r="IO93" s="11"/>
      <c r="IP93" s="11"/>
      <c r="IQ93" s="11"/>
      <c r="IR93" s="11"/>
      <c r="IS93" s="11"/>
      <c r="IT93" s="11"/>
      <c r="IU93" s="11"/>
      <c r="IV93" s="11"/>
    </row>
    <row r="94" s="10" customFormat="1" ht="13.8" spans="1:7">
      <c r="A94" s="20"/>
      <c r="G94" s="105"/>
    </row>
    <row r="95" spans="1:6">
      <c r="A95" s="10"/>
      <c r="B95" s="10"/>
      <c r="C95" s="10"/>
      <c r="D95" s="10"/>
      <c r="E95" s="10"/>
      <c r="F95" s="10"/>
    </row>
    <row r="96" spans="1:6">
      <c r="A96" s="20"/>
      <c r="B96" s="10"/>
      <c r="C96" s="10"/>
      <c r="D96" s="10"/>
      <c r="E96" s="10"/>
      <c r="F96" s="10"/>
    </row>
    <row r="97" spans="1:6">
      <c r="A97" s="10"/>
      <c r="B97" s="20"/>
      <c r="C97" s="10"/>
      <c r="D97" s="10"/>
      <c r="E97" s="10"/>
      <c r="F97" s="10"/>
    </row>
    <row r="98" spans="1:6">
      <c r="A98" s="10"/>
      <c r="B98" s="10"/>
      <c r="C98" s="10"/>
      <c r="D98" s="10"/>
      <c r="E98" s="10"/>
      <c r="F98" s="10"/>
    </row>
    <row r="99" spans="1:6">
      <c r="A99" s="10"/>
      <c r="B99" s="10"/>
      <c r="C99" s="10"/>
      <c r="D99" s="10"/>
      <c r="E99" s="10"/>
      <c r="F99" s="10"/>
    </row>
    <row r="100" spans="1:6">
      <c r="A100" s="10"/>
      <c r="B100" s="10"/>
      <c r="C100" s="10"/>
      <c r="D100" s="10"/>
      <c r="E100" s="10"/>
      <c r="F100" s="10"/>
    </row>
    <row r="101" spans="1:6">
      <c r="A101" s="10"/>
      <c r="B101" s="10"/>
      <c r="C101" s="10"/>
      <c r="D101" s="10"/>
      <c r="E101" s="10"/>
      <c r="F101" s="10"/>
    </row>
    <row r="102" spans="1:6">
      <c r="A102" s="10"/>
      <c r="B102" s="10"/>
      <c r="C102" s="10"/>
      <c r="D102" s="10"/>
      <c r="E102" s="10"/>
      <c r="F102" s="10"/>
    </row>
    <row r="103" spans="1:6">
      <c r="A103" s="10"/>
      <c r="B103" s="10"/>
      <c r="C103" s="10"/>
      <c r="D103" s="10"/>
      <c r="E103" s="10"/>
      <c r="F103" s="10"/>
    </row>
    <row r="104" spans="1:6">
      <c r="A104" s="10"/>
      <c r="B104" s="10"/>
      <c r="C104" s="10"/>
      <c r="D104" s="10"/>
      <c r="E104" s="10"/>
      <c r="F104" s="10"/>
    </row>
    <row r="105" spans="1:6">
      <c r="A105" s="10"/>
      <c r="B105" s="10"/>
      <c r="C105" s="10"/>
      <c r="D105" s="10"/>
      <c r="E105" s="10"/>
      <c r="F105" s="10"/>
    </row>
    <row r="106" spans="1:6">
      <c r="A106" s="10"/>
      <c r="B106" s="10"/>
      <c r="C106" s="10"/>
      <c r="D106" s="10"/>
      <c r="E106" s="10"/>
      <c r="F106" s="10"/>
    </row>
    <row r="107" spans="1:6">
      <c r="A107" s="10"/>
      <c r="B107" s="10"/>
      <c r="C107" s="10"/>
      <c r="D107" s="10"/>
      <c r="E107" s="10"/>
      <c r="F107" s="10"/>
    </row>
    <row r="108" spans="1:6">
      <c r="A108" s="10"/>
      <c r="B108" s="10"/>
      <c r="C108" s="10"/>
      <c r="D108" s="10"/>
      <c r="E108" s="10"/>
      <c r="F108" s="10"/>
    </row>
    <row r="109" spans="1:6">
      <c r="A109" s="10"/>
      <c r="B109" s="10"/>
      <c r="C109" s="10"/>
      <c r="D109" s="10"/>
      <c r="E109" s="10"/>
      <c r="F109" s="10"/>
    </row>
    <row r="110" spans="1:6">
      <c r="A110" s="10"/>
      <c r="B110" s="10"/>
      <c r="C110" s="10"/>
      <c r="D110" s="10"/>
      <c r="E110" s="10"/>
      <c r="F110" s="10"/>
    </row>
    <row r="111" s="10" customFormat="1" ht="13.8" spans="7:7">
      <c r="G111" s="105"/>
    </row>
    <row r="112" s="10" customFormat="1" ht="13.8" spans="7:7">
      <c r="G112" s="105"/>
    </row>
    <row r="113" s="10" customFormat="1" ht="13.8" spans="7:7">
      <c r="G113" s="105"/>
    </row>
    <row r="114" s="10" customFormat="1" ht="13.8" spans="7:7">
      <c r="G114" s="105"/>
    </row>
    <row r="115" s="10" customFormat="1" ht="13.8" spans="7:7">
      <c r="G115" s="105"/>
    </row>
    <row r="116" s="10" customFormat="1" ht="13.8" spans="7:7">
      <c r="G116" s="105"/>
    </row>
    <row r="117" s="10" customFormat="1" ht="13.8" spans="7:7">
      <c r="G117" s="105"/>
    </row>
    <row r="118" s="10" customFormat="1" ht="13.8" spans="7:7">
      <c r="G118" s="105"/>
    </row>
    <row r="119" s="10" customFormat="1" ht="13.8" spans="7:7">
      <c r="G119" s="105"/>
    </row>
    <row r="120" s="10" customFormat="1" ht="13.8" spans="7:7">
      <c r="G120" s="105"/>
    </row>
    <row r="121" s="10" customFormat="1" ht="13.8" spans="7:7">
      <c r="G121" s="105"/>
    </row>
    <row r="122" s="10" customFormat="1" ht="13.8" spans="7:7">
      <c r="G122" s="105"/>
    </row>
    <row r="123" s="10" customFormat="1" ht="13.8" spans="7:7">
      <c r="G123" s="105"/>
    </row>
    <row r="124" s="10" customFormat="1" ht="13.8" spans="7:7">
      <c r="G124" s="105"/>
    </row>
    <row r="125" s="10" customFormat="1" ht="13.8" spans="7:7">
      <c r="G125" s="105"/>
    </row>
    <row r="126" s="10" customFormat="1" ht="13.8" spans="7:7">
      <c r="G126" s="105"/>
    </row>
    <row r="127" s="10" customFormat="1" ht="13.8" spans="7:7">
      <c r="G127" s="105"/>
    </row>
    <row r="128" s="10" customFormat="1" ht="13.8" spans="7:7">
      <c r="G128" s="105"/>
    </row>
    <row r="129" s="10" customFormat="1" ht="13.8" spans="7:7">
      <c r="G129" s="105"/>
    </row>
    <row r="130" s="10" customFormat="1" ht="13.8" spans="7:7">
      <c r="G130" s="105"/>
    </row>
    <row r="131" s="10" customFormat="1" ht="13.8" spans="7:7">
      <c r="G131" s="105"/>
    </row>
    <row r="132" s="10" customFormat="1" ht="13.8" spans="7:7">
      <c r="G132" s="105"/>
    </row>
    <row r="133" s="10" customFormat="1" ht="13.8" spans="7:7">
      <c r="G133" s="105"/>
    </row>
    <row r="134" s="10" customFormat="1" ht="13.8" spans="7:7">
      <c r="G134" s="105"/>
    </row>
    <row r="135" s="10" customFormat="1" ht="13.8" spans="7:7">
      <c r="G135" s="105"/>
    </row>
    <row r="136" s="10" customFormat="1" ht="13.8" spans="7:7">
      <c r="G136" s="105"/>
    </row>
    <row r="137" s="10" customFormat="1" ht="13.8" spans="7:7">
      <c r="G137" s="105"/>
    </row>
    <row r="138" s="10" customFormat="1" ht="13.8" spans="7:7">
      <c r="G138" s="105"/>
    </row>
    <row r="139" s="10" customFormat="1" ht="13.8" spans="7:7">
      <c r="G139" s="105"/>
    </row>
    <row r="140" s="10" customFormat="1" ht="13.8" spans="7:7">
      <c r="G140" s="105"/>
    </row>
    <row r="141" s="10" customFormat="1" ht="13.8" spans="7:7">
      <c r="G141" s="105"/>
    </row>
    <row r="142" s="10" customFormat="1" ht="13.8" spans="7:7">
      <c r="G142" s="105"/>
    </row>
    <row r="143" s="10" customFormat="1" ht="13.8" spans="7:7">
      <c r="G143" s="105"/>
    </row>
    <row r="144" s="10" customFormat="1" ht="13.8" spans="7:7">
      <c r="G144" s="105"/>
    </row>
    <row r="145" s="10" customFormat="1" ht="13.8" spans="7:7">
      <c r="G145" s="105"/>
    </row>
    <row r="146" s="10" customFormat="1" ht="13.8" spans="7:7">
      <c r="G146" s="105"/>
    </row>
    <row r="147" s="10" customFormat="1" ht="13.8" spans="7:7">
      <c r="G147" s="105"/>
    </row>
    <row r="148" s="10" customFormat="1" ht="13.8" spans="7:7">
      <c r="G148" s="105"/>
    </row>
    <row r="149" s="10" customFormat="1" ht="13.8" spans="7:7">
      <c r="G149" s="105"/>
    </row>
    <row r="150" s="10" customFormat="1" ht="13.8" spans="7:7">
      <c r="G150" s="105"/>
    </row>
    <row r="151" s="10" customFormat="1" ht="13.8" spans="7:7">
      <c r="G151" s="105"/>
    </row>
    <row r="152" s="10" customFormat="1" ht="13.8" spans="7:7">
      <c r="G152" s="105"/>
    </row>
    <row r="153" s="10" customFormat="1" ht="13.8" spans="7:7">
      <c r="G153" s="105"/>
    </row>
    <row r="154" s="10" customFormat="1" ht="13.8" spans="7:7">
      <c r="G154" s="105"/>
    </row>
    <row r="155" s="10" customFormat="1" ht="13.8" spans="7:7">
      <c r="G155" s="105"/>
    </row>
    <row r="156" s="10" customFormat="1" ht="13.8" spans="7:7">
      <c r="G156" s="105"/>
    </row>
    <row r="157" s="10" customFormat="1" ht="13.8" spans="7:7">
      <c r="G157" s="105"/>
    </row>
    <row r="158" s="10" customFormat="1" ht="13.8" spans="7:7">
      <c r="G158" s="105"/>
    </row>
    <row r="159" s="10" customFormat="1" ht="13.8" spans="7:7">
      <c r="G159" s="105"/>
    </row>
    <row r="160" s="10" customFormat="1" ht="13.8" spans="7:7">
      <c r="G160" s="105"/>
    </row>
    <row r="161" s="10" customFormat="1" ht="13.8" spans="7:7">
      <c r="G161" s="105"/>
    </row>
    <row r="162" s="10" customFormat="1" ht="13.8" spans="7:7">
      <c r="G162" s="105"/>
    </row>
  </sheetData>
  <mergeCells count="2">
    <mergeCell ref="A1:F1"/>
    <mergeCell ref="A93:E93"/>
  </mergeCells>
  <pageMargins left="0.75" right="0.75" top="1" bottom="1" header="0.5" footer="0.5"/>
  <pageSetup paperSize="9" orientation="portrait" verticalDpi="12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workbookViewId="0">
      <pane ySplit="2" topLeftCell="A3" activePane="bottomLeft" state="frozen"/>
      <selection/>
      <selection pane="bottomLeft" activeCell="G4" sqref="G4"/>
    </sheetView>
  </sheetViews>
  <sheetFormatPr defaultColWidth="9" defaultRowHeight="16.5" customHeight="1" outlineLevelCol="7"/>
  <cols>
    <col min="1" max="1" width="21.5" style="83" customWidth="1"/>
    <col min="2" max="3" width="22.6" style="83" customWidth="1"/>
    <col min="4" max="4" width="20.7" style="84" customWidth="1"/>
    <col min="5" max="5" width="22.6" style="83" customWidth="1"/>
    <col min="6" max="6" width="15.7" style="85" customWidth="1"/>
    <col min="7" max="16384" width="9" style="10"/>
  </cols>
  <sheetData>
    <row r="1" ht="33" customHeight="1" spans="1:6">
      <c r="A1" s="12" t="s">
        <v>654</v>
      </c>
      <c r="B1" s="13"/>
      <c r="C1" s="13"/>
      <c r="D1" s="13"/>
      <c r="E1" s="13"/>
      <c r="F1" s="14"/>
    </row>
    <row r="2" s="82" customFormat="1" ht="30" customHeight="1" spans="1:6">
      <c r="A2" s="31" t="s">
        <v>655</v>
      </c>
      <c r="B2" s="31" t="s">
        <v>656</v>
      </c>
      <c r="C2" s="31" t="s">
        <v>657</v>
      </c>
      <c r="D2" s="31" t="s">
        <v>7</v>
      </c>
      <c r="E2" s="31" t="s">
        <v>405</v>
      </c>
      <c r="F2" s="16" t="s">
        <v>658</v>
      </c>
    </row>
    <row r="3" ht="21.9" customHeight="1" spans="1:8">
      <c r="A3" s="60" t="s">
        <v>659</v>
      </c>
      <c r="B3" s="49" t="s">
        <v>35</v>
      </c>
      <c r="C3" s="79" t="s">
        <v>660</v>
      </c>
      <c r="D3" s="60" t="s">
        <v>661</v>
      </c>
      <c r="E3" s="49" t="s">
        <v>11</v>
      </c>
      <c r="F3" s="6">
        <v>67</v>
      </c>
      <c r="G3" s="20"/>
      <c r="H3" s="20"/>
    </row>
    <row r="4" ht="21.9" customHeight="1" spans="1:8">
      <c r="A4" s="60"/>
      <c r="B4" s="49"/>
      <c r="C4" s="79" t="s">
        <v>22</v>
      </c>
      <c r="D4" s="60"/>
      <c r="E4" s="49"/>
      <c r="F4" s="6"/>
      <c r="G4" s="20"/>
      <c r="H4" s="20"/>
    </row>
    <row r="5" ht="21.9" customHeight="1" spans="1:8">
      <c r="A5" s="60"/>
      <c r="B5" s="49"/>
      <c r="C5" s="79" t="s">
        <v>662</v>
      </c>
      <c r="D5" s="60"/>
      <c r="E5" s="49"/>
      <c r="F5" s="6"/>
      <c r="H5" s="20"/>
    </row>
    <row r="6" ht="21.9" customHeight="1" spans="1:7">
      <c r="A6" s="49" t="s">
        <v>663</v>
      </c>
      <c r="B6" s="49" t="s">
        <v>437</v>
      </c>
      <c r="C6" s="79" t="s">
        <v>664</v>
      </c>
      <c r="D6" s="60" t="s">
        <v>661</v>
      </c>
      <c r="E6" s="49" t="s">
        <v>111</v>
      </c>
      <c r="F6" s="6">
        <v>12</v>
      </c>
      <c r="G6" s="20"/>
    </row>
    <row r="7" ht="21.9" customHeight="1" spans="1:6">
      <c r="A7" s="49"/>
      <c r="B7" s="49"/>
      <c r="C7" s="79" t="s">
        <v>88</v>
      </c>
      <c r="D7" s="60"/>
      <c r="E7" s="49"/>
      <c r="F7" s="6"/>
    </row>
    <row r="8" ht="21.9" customHeight="1" spans="1:6">
      <c r="A8" s="49" t="s">
        <v>665</v>
      </c>
      <c r="B8" s="49" t="s">
        <v>35</v>
      </c>
      <c r="C8" s="79" t="s">
        <v>666</v>
      </c>
      <c r="D8" s="60" t="s">
        <v>61</v>
      </c>
      <c r="E8" s="49" t="s">
        <v>49</v>
      </c>
      <c r="F8" s="6">
        <v>5</v>
      </c>
    </row>
    <row r="9" ht="21.9" customHeight="1" spans="1:6">
      <c r="A9" s="49"/>
      <c r="B9" s="49"/>
      <c r="C9" s="79" t="s">
        <v>32</v>
      </c>
      <c r="D9" s="60"/>
      <c r="E9" s="49"/>
      <c r="F9" s="6"/>
    </row>
    <row r="10" ht="21.9" customHeight="1" spans="1:6">
      <c r="A10" s="49"/>
      <c r="B10" s="49"/>
      <c r="C10" s="79" t="s">
        <v>667</v>
      </c>
      <c r="D10" s="60"/>
      <c r="E10" s="49"/>
      <c r="F10" s="6"/>
    </row>
    <row r="11" ht="21.9" customHeight="1" spans="1:6">
      <c r="A11" s="49" t="s">
        <v>668</v>
      </c>
      <c r="B11" s="49" t="s">
        <v>35</v>
      </c>
      <c r="C11" s="79" t="s">
        <v>666</v>
      </c>
      <c r="D11" s="60" t="s">
        <v>661</v>
      </c>
      <c r="E11" s="49" t="s">
        <v>78</v>
      </c>
      <c r="F11" s="6">
        <v>0</v>
      </c>
    </row>
    <row r="12" ht="21.9" customHeight="1" spans="1:6">
      <c r="A12" s="49"/>
      <c r="B12" s="49"/>
      <c r="C12" s="79" t="s">
        <v>77</v>
      </c>
      <c r="D12" s="60"/>
      <c r="E12" s="49"/>
      <c r="F12" s="6"/>
    </row>
    <row r="13" ht="21.9" customHeight="1" spans="1:6">
      <c r="A13" s="49"/>
      <c r="B13" s="49"/>
      <c r="C13" s="79" t="s">
        <v>667</v>
      </c>
      <c r="D13" s="60"/>
      <c r="E13" s="49"/>
      <c r="F13" s="6"/>
    </row>
    <row r="14" ht="21.9" customHeight="1" spans="1:6">
      <c r="A14" s="49" t="s">
        <v>669</v>
      </c>
      <c r="B14" s="49" t="s">
        <v>437</v>
      </c>
      <c r="C14" s="79" t="s">
        <v>666</v>
      </c>
      <c r="D14" s="60" t="s">
        <v>670</v>
      </c>
      <c r="E14" s="49" t="s">
        <v>49</v>
      </c>
      <c r="F14" s="6">
        <v>0</v>
      </c>
    </row>
    <row r="15" ht="21.9" customHeight="1" spans="1:6">
      <c r="A15" s="49"/>
      <c r="B15" s="49"/>
      <c r="C15" s="79" t="s">
        <v>45</v>
      </c>
      <c r="D15" s="60" t="s">
        <v>514</v>
      </c>
      <c r="E15" s="49"/>
      <c r="F15" s="6"/>
    </row>
    <row r="16" ht="21.9" customHeight="1" spans="1:6">
      <c r="A16" s="49" t="s">
        <v>671</v>
      </c>
      <c r="B16" s="49" t="s">
        <v>437</v>
      </c>
      <c r="C16" s="79" t="s">
        <v>672</v>
      </c>
      <c r="D16" s="60" t="s">
        <v>673</v>
      </c>
      <c r="E16" s="49" t="s">
        <v>94</v>
      </c>
      <c r="F16" s="6">
        <v>0</v>
      </c>
    </row>
    <row r="17" ht="21.9" customHeight="1" spans="1:6">
      <c r="A17" s="49"/>
      <c r="B17" s="49"/>
      <c r="C17" s="79" t="s">
        <v>108</v>
      </c>
      <c r="D17" s="60"/>
      <c r="E17" s="49"/>
      <c r="F17" s="6"/>
    </row>
    <row r="18" ht="21.9" customHeight="1" spans="1:6">
      <c r="A18" s="86" t="s">
        <v>674</v>
      </c>
      <c r="B18" s="86" t="s">
        <v>437</v>
      </c>
      <c r="C18" s="79" t="s">
        <v>468</v>
      </c>
      <c r="D18" s="87" t="s">
        <v>673</v>
      </c>
      <c r="E18" s="86" t="s">
        <v>94</v>
      </c>
      <c r="F18" s="51">
        <v>11</v>
      </c>
    </row>
    <row r="19" ht="21.9" customHeight="1" spans="1:6">
      <c r="A19" s="88"/>
      <c r="B19" s="89"/>
      <c r="C19" s="79" t="s">
        <v>119</v>
      </c>
      <c r="D19" s="90"/>
      <c r="E19" s="88"/>
      <c r="F19" s="55"/>
    </row>
    <row r="20" ht="21.9" customHeight="1" spans="1:6">
      <c r="A20" s="60" t="s">
        <v>675</v>
      </c>
      <c r="B20" s="86" t="s">
        <v>437</v>
      </c>
      <c r="C20" s="79" t="s">
        <v>466</v>
      </c>
      <c r="D20" s="60" t="s">
        <v>661</v>
      </c>
      <c r="E20" s="49" t="s">
        <v>94</v>
      </c>
      <c r="F20" s="6">
        <v>0</v>
      </c>
    </row>
    <row r="21" ht="21.9" customHeight="1" spans="1:6">
      <c r="A21" s="60"/>
      <c r="B21" s="89"/>
      <c r="C21" s="79" t="s">
        <v>108</v>
      </c>
      <c r="D21" s="60" t="s">
        <v>676</v>
      </c>
      <c r="E21" s="49"/>
      <c r="F21" s="6"/>
    </row>
    <row r="22" ht="21.9" customHeight="1" spans="1:6">
      <c r="A22" s="60"/>
      <c r="B22" s="88"/>
      <c r="C22" s="79" t="s">
        <v>677</v>
      </c>
      <c r="D22" s="60" t="s">
        <v>678</v>
      </c>
      <c r="E22" s="49"/>
      <c r="F22" s="6"/>
    </row>
    <row r="23" ht="21.9" customHeight="1" spans="1:6">
      <c r="A23" s="60" t="s">
        <v>679</v>
      </c>
      <c r="B23" s="49" t="s">
        <v>680</v>
      </c>
      <c r="C23" s="79" t="s">
        <v>681</v>
      </c>
      <c r="D23" s="60" t="s">
        <v>682</v>
      </c>
      <c r="E23" s="49" t="s">
        <v>111</v>
      </c>
      <c r="F23" s="6">
        <v>9</v>
      </c>
    </row>
    <row r="24" ht="21.9" customHeight="1" spans="1:6">
      <c r="A24" s="60"/>
      <c r="B24" s="49"/>
      <c r="C24" s="79" t="s">
        <v>683</v>
      </c>
      <c r="D24" s="60"/>
      <c r="E24" s="49"/>
      <c r="F24" s="6"/>
    </row>
    <row r="25" ht="21.9" customHeight="1" spans="1:6">
      <c r="A25" s="60"/>
      <c r="B25" s="49"/>
      <c r="C25" s="79" t="s">
        <v>684</v>
      </c>
      <c r="D25" s="60"/>
      <c r="E25" s="49"/>
      <c r="F25" s="6"/>
    </row>
    <row r="26" ht="21.9" customHeight="1" spans="1:6">
      <c r="A26" s="60" t="s">
        <v>679</v>
      </c>
      <c r="B26" s="49" t="s">
        <v>680</v>
      </c>
      <c r="C26" s="79" t="s">
        <v>681</v>
      </c>
      <c r="D26" s="60" t="s">
        <v>685</v>
      </c>
      <c r="E26" s="49" t="s">
        <v>111</v>
      </c>
      <c r="F26" s="6">
        <v>15</v>
      </c>
    </row>
    <row r="27" ht="21.9" customHeight="1" spans="1:6">
      <c r="A27" s="60"/>
      <c r="B27" s="49"/>
      <c r="C27" s="79" t="s">
        <v>683</v>
      </c>
      <c r="D27" s="60"/>
      <c r="E27" s="49"/>
      <c r="F27" s="6"/>
    </row>
    <row r="28" ht="21.9" customHeight="1" spans="1:6">
      <c r="A28" s="60"/>
      <c r="B28" s="49"/>
      <c r="C28" s="79" t="s">
        <v>684</v>
      </c>
      <c r="D28" s="60"/>
      <c r="E28" s="49"/>
      <c r="F28" s="6"/>
    </row>
    <row r="29" ht="21.9" customHeight="1" spans="1:6">
      <c r="A29" s="60" t="s">
        <v>679</v>
      </c>
      <c r="B29" s="49" t="s">
        <v>680</v>
      </c>
      <c r="C29" s="79" t="s">
        <v>681</v>
      </c>
      <c r="D29" s="60" t="s">
        <v>61</v>
      </c>
      <c r="E29" s="49" t="s">
        <v>111</v>
      </c>
      <c r="F29" s="6">
        <v>16</v>
      </c>
    </row>
    <row r="30" ht="21.9" customHeight="1" spans="1:6">
      <c r="A30" s="60"/>
      <c r="B30" s="49"/>
      <c r="C30" s="79" t="s">
        <v>683</v>
      </c>
      <c r="D30" s="60"/>
      <c r="E30" s="49"/>
      <c r="F30" s="6"/>
    </row>
    <row r="31" ht="21.9" customHeight="1" spans="1:6">
      <c r="A31" s="60"/>
      <c r="B31" s="49"/>
      <c r="C31" s="79" t="s">
        <v>684</v>
      </c>
      <c r="D31" s="60"/>
      <c r="E31" s="49"/>
      <c r="F31" s="6"/>
    </row>
    <row r="32" ht="21.9" customHeight="1" spans="1:6">
      <c r="A32" s="60" t="s">
        <v>686</v>
      </c>
      <c r="B32" s="49" t="s">
        <v>687</v>
      </c>
      <c r="C32" s="79" t="s">
        <v>688</v>
      </c>
      <c r="D32" s="60" t="s">
        <v>689</v>
      </c>
      <c r="E32" s="49" t="s">
        <v>111</v>
      </c>
      <c r="F32" s="6">
        <v>13</v>
      </c>
    </row>
    <row r="33" ht="21.9" customHeight="1" spans="1:6">
      <c r="A33" s="60"/>
      <c r="B33" s="49"/>
      <c r="C33" s="79" t="s">
        <v>218</v>
      </c>
      <c r="D33" s="60"/>
      <c r="E33" s="49"/>
      <c r="F33" s="6"/>
    </row>
    <row r="34" ht="21.9" customHeight="1" spans="1:6">
      <c r="A34" s="60"/>
      <c r="B34" s="49"/>
      <c r="C34" s="79" t="s">
        <v>221</v>
      </c>
      <c r="D34" s="60"/>
      <c r="E34" s="49"/>
      <c r="F34" s="6"/>
    </row>
    <row r="35" ht="21.9" customHeight="1" spans="1:6">
      <c r="A35" s="49" t="s">
        <v>690</v>
      </c>
      <c r="B35" s="49" t="s">
        <v>680</v>
      </c>
      <c r="C35" s="79" t="s">
        <v>691</v>
      </c>
      <c r="D35" s="60" t="s">
        <v>202</v>
      </c>
      <c r="E35" s="49" t="s">
        <v>11</v>
      </c>
      <c r="F35" s="6">
        <v>1</v>
      </c>
    </row>
    <row r="36" ht="21.9" customHeight="1" spans="1:6">
      <c r="A36" s="49"/>
      <c r="B36" s="49"/>
      <c r="C36" s="79" t="s">
        <v>167</v>
      </c>
      <c r="D36" s="60"/>
      <c r="E36" s="49"/>
      <c r="F36" s="6"/>
    </row>
    <row r="37" ht="21.9" customHeight="1" spans="1:6">
      <c r="A37" s="49"/>
      <c r="B37" s="49"/>
      <c r="C37" s="79" t="s">
        <v>171</v>
      </c>
      <c r="D37" s="60"/>
      <c r="E37" s="49"/>
      <c r="F37" s="6"/>
    </row>
    <row r="38" ht="21.9" customHeight="1" spans="1:6">
      <c r="A38" s="49" t="s">
        <v>690</v>
      </c>
      <c r="B38" s="49" t="s">
        <v>680</v>
      </c>
      <c r="C38" s="79" t="s">
        <v>691</v>
      </c>
      <c r="D38" s="60" t="s">
        <v>685</v>
      </c>
      <c r="E38" s="49" t="s">
        <v>11</v>
      </c>
      <c r="F38" s="6">
        <v>11</v>
      </c>
    </row>
    <row r="39" ht="21.9" customHeight="1" spans="1:6">
      <c r="A39" s="49"/>
      <c r="B39" s="49"/>
      <c r="C39" s="79" t="s">
        <v>167</v>
      </c>
      <c r="D39" s="60"/>
      <c r="E39" s="49"/>
      <c r="F39" s="6"/>
    </row>
    <row r="40" ht="21.9" customHeight="1" spans="1:6">
      <c r="A40" s="49"/>
      <c r="B40" s="49"/>
      <c r="C40" s="79" t="s">
        <v>171</v>
      </c>
      <c r="D40" s="60"/>
      <c r="E40" s="49"/>
      <c r="F40" s="6"/>
    </row>
    <row r="41" ht="21.9" customHeight="1" spans="1:6">
      <c r="A41" s="49" t="s">
        <v>692</v>
      </c>
      <c r="B41" s="49" t="s">
        <v>680</v>
      </c>
      <c r="C41" s="79" t="s">
        <v>693</v>
      </c>
      <c r="D41" s="60" t="s">
        <v>694</v>
      </c>
      <c r="E41" s="49" t="s">
        <v>11</v>
      </c>
      <c r="F41" s="6">
        <v>4</v>
      </c>
    </row>
    <row r="42" ht="21.9" customHeight="1" spans="1:6">
      <c r="A42" s="49"/>
      <c r="B42" s="49"/>
      <c r="C42" s="79" t="s">
        <v>695</v>
      </c>
      <c r="D42" s="60"/>
      <c r="E42" s="49"/>
      <c r="F42" s="6"/>
    </row>
    <row r="43" ht="21.9" customHeight="1" spans="1:6">
      <c r="A43" s="49"/>
      <c r="B43" s="49"/>
      <c r="C43" s="79" t="s">
        <v>696</v>
      </c>
      <c r="D43" s="60"/>
      <c r="E43" s="49"/>
      <c r="F43" s="6"/>
    </row>
    <row r="44" ht="21.9" customHeight="1" spans="1:6">
      <c r="A44" s="49"/>
      <c r="B44" s="49"/>
      <c r="C44" s="79" t="s">
        <v>697</v>
      </c>
      <c r="D44" s="60"/>
      <c r="E44" s="49"/>
      <c r="F44" s="6"/>
    </row>
    <row r="45" ht="21.9" customHeight="1" spans="1:6">
      <c r="A45" s="49" t="s">
        <v>698</v>
      </c>
      <c r="B45" s="49" t="s">
        <v>437</v>
      </c>
      <c r="C45" s="79" t="s">
        <v>699</v>
      </c>
      <c r="D45" s="60" t="s">
        <v>700</v>
      </c>
      <c r="E45" s="49" t="s">
        <v>701</v>
      </c>
      <c r="F45" s="6">
        <v>13</v>
      </c>
    </row>
    <row r="46" ht="21.9" customHeight="1" spans="1:6">
      <c r="A46" s="91" t="s">
        <v>702</v>
      </c>
      <c r="B46" s="49" t="s">
        <v>687</v>
      </c>
      <c r="C46" s="79" t="s">
        <v>703</v>
      </c>
      <c r="D46" s="92"/>
      <c r="E46" s="49" t="s">
        <v>701</v>
      </c>
      <c r="F46" s="6">
        <v>8</v>
      </c>
    </row>
    <row r="47" ht="21.9" customHeight="1" spans="1:6">
      <c r="A47" s="91" t="s">
        <v>704</v>
      </c>
      <c r="B47" s="49" t="s">
        <v>437</v>
      </c>
      <c r="C47" s="79" t="s">
        <v>705</v>
      </c>
      <c r="D47" s="60"/>
      <c r="E47" s="49" t="s">
        <v>701</v>
      </c>
      <c r="F47" s="6">
        <v>16</v>
      </c>
    </row>
    <row r="48" ht="21.9" customHeight="1" spans="1:6">
      <c r="A48" s="91" t="s">
        <v>706</v>
      </c>
      <c r="B48" s="49" t="s">
        <v>687</v>
      </c>
      <c r="C48" s="79" t="s">
        <v>707</v>
      </c>
      <c r="D48" s="60" t="s">
        <v>708</v>
      </c>
      <c r="E48" s="49" t="s">
        <v>52</v>
      </c>
      <c r="F48" s="6">
        <v>8</v>
      </c>
    </row>
    <row r="49" ht="21.9" customHeight="1" spans="1:6">
      <c r="A49" s="91"/>
      <c r="B49" s="49"/>
      <c r="C49" s="79" t="s">
        <v>206</v>
      </c>
      <c r="D49" s="60"/>
      <c r="E49" s="49"/>
      <c r="F49" s="6"/>
    </row>
    <row r="50" ht="21.9" customHeight="1" spans="1:6">
      <c r="A50" s="91"/>
      <c r="B50" s="49"/>
      <c r="C50" s="79" t="s">
        <v>210</v>
      </c>
      <c r="D50" s="60"/>
      <c r="E50" s="49"/>
      <c r="F50" s="6"/>
    </row>
    <row r="51" ht="21.9" customHeight="1" spans="1:6">
      <c r="A51" s="93" t="s">
        <v>706</v>
      </c>
      <c r="B51" s="49" t="s">
        <v>687</v>
      </c>
      <c r="C51" s="79" t="s">
        <v>709</v>
      </c>
      <c r="D51" s="60" t="s">
        <v>710</v>
      </c>
      <c r="E51" s="49" t="s">
        <v>52</v>
      </c>
      <c r="F51" s="6">
        <v>8</v>
      </c>
    </row>
    <row r="52" ht="21.9" customHeight="1" spans="1:6">
      <c r="A52" s="91" t="s">
        <v>711</v>
      </c>
      <c r="B52" s="49" t="s">
        <v>687</v>
      </c>
      <c r="C52" s="79" t="s">
        <v>712</v>
      </c>
      <c r="D52" s="60" t="s">
        <v>710</v>
      </c>
      <c r="E52" s="49" t="s">
        <v>52</v>
      </c>
      <c r="F52" s="6">
        <v>4</v>
      </c>
    </row>
    <row r="53" ht="21.9" customHeight="1" spans="1:6">
      <c r="A53" s="49" t="s">
        <v>713</v>
      </c>
      <c r="B53" s="49" t="s">
        <v>680</v>
      </c>
      <c r="C53" s="79" t="s">
        <v>714</v>
      </c>
      <c r="D53" s="60" t="s">
        <v>715</v>
      </c>
      <c r="E53" s="49" t="s">
        <v>49</v>
      </c>
      <c r="F53" s="6">
        <v>18</v>
      </c>
    </row>
    <row r="54" ht="21.9" customHeight="1" spans="1:6">
      <c r="A54" s="49"/>
      <c r="B54" s="49"/>
      <c r="C54" s="79" t="s">
        <v>514</v>
      </c>
      <c r="D54" s="60"/>
      <c r="E54" s="49"/>
      <c r="F54" s="6"/>
    </row>
    <row r="55" ht="21.9" customHeight="1" spans="1:6">
      <c r="A55" s="49"/>
      <c r="B55" s="49"/>
      <c r="C55" s="79" t="s">
        <v>213</v>
      </c>
      <c r="D55" s="60"/>
      <c r="E55" s="49"/>
      <c r="F55" s="6"/>
    </row>
    <row r="56" ht="21.9" customHeight="1" spans="1:6">
      <c r="A56" s="49"/>
      <c r="B56" s="49"/>
      <c r="C56" s="79" t="s">
        <v>215</v>
      </c>
      <c r="D56" s="60"/>
      <c r="E56" s="49"/>
      <c r="F56" s="6"/>
    </row>
    <row r="57" ht="21.9" customHeight="1" spans="1:6">
      <c r="A57" s="49" t="s">
        <v>716</v>
      </c>
      <c r="B57" s="49" t="s">
        <v>717</v>
      </c>
      <c r="C57" s="79" t="s">
        <v>718</v>
      </c>
      <c r="D57" s="60" t="s">
        <v>719</v>
      </c>
      <c r="E57" s="49" t="s">
        <v>49</v>
      </c>
      <c r="F57" s="6">
        <v>0</v>
      </c>
    </row>
    <row r="58" ht="21.9" customHeight="1" spans="1:6">
      <c r="A58" s="49"/>
      <c r="B58" s="49"/>
      <c r="C58" s="79" t="s">
        <v>720</v>
      </c>
      <c r="D58" s="60"/>
      <c r="E58" s="49"/>
      <c r="F58" s="6"/>
    </row>
    <row r="59" ht="21.9" customHeight="1" spans="1:6">
      <c r="A59" s="49"/>
      <c r="B59" s="49"/>
      <c r="C59" s="79" t="s">
        <v>721</v>
      </c>
      <c r="D59" s="60"/>
      <c r="E59" s="49"/>
      <c r="F59" s="6"/>
    </row>
    <row r="60" ht="21.9" customHeight="1" spans="1:6">
      <c r="A60" s="23" t="s">
        <v>722</v>
      </c>
      <c r="B60" s="23" t="s">
        <v>717</v>
      </c>
      <c r="C60" s="79" t="s">
        <v>519</v>
      </c>
      <c r="D60" s="60" t="s">
        <v>723</v>
      </c>
      <c r="E60" s="49" t="s">
        <v>11</v>
      </c>
      <c r="F60" s="6">
        <v>0</v>
      </c>
    </row>
    <row r="61" ht="21.9" customHeight="1" spans="1:6">
      <c r="A61" s="23"/>
      <c r="B61" s="23"/>
      <c r="C61" s="79" t="s">
        <v>724</v>
      </c>
      <c r="D61" s="60"/>
      <c r="E61" s="49"/>
      <c r="F61" s="6"/>
    </row>
    <row r="62" ht="21.9" customHeight="1" spans="1:6">
      <c r="A62" s="49" t="s">
        <v>725</v>
      </c>
      <c r="B62" s="49" t="s">
        <v>533</v>
      </c>
      <c r="C62" s="79" t="s">
        <v>532</v>
      </c>
      <c r="D62" s="60" t="s">
        <v>715</v>
      </c>
      <c r="E62" s="49" t="s">
        <v>11</v>
      </c>
      <c r="F62" s="6">
        <v>0</v>
      </c>
    </row>
    <row r="63" ht="21.9" customHeight="1" spans="1:6">
      <c r="A63" s="49"/>
      <c r="B63" s="49"/>
      <c r="C63" s="18" t="s">
        <v>293</v>
      </c>
      <c r="D63" s="60"/>
      <c r="E63" s="49"/>
      <c r="F63" s="6"/>
    </row>
    <row r="64" ht="21.9" customHeight="1" spans="1:6">
      <c r="A64" s="49"/>
      <c r="B64" s="49"/>
      <c r="C64" s="18" t="s">
        <v>296</v>
      </c>
      <c r="D64" s="60"/>
      <c r="E64" s="49"/>
      <c r="F64" s="6"/>
    </row>
    <row r="65" ht="21.9" customHeight="1" spans="1:6">
      <c r="A65" s="49" t="s">
        <v>726</v>
      </c>
      <c r="B65" s="49" t="s">
        <v>727</v>
      </c>
      <c r="C65" s="79" t="s">
        <v>728</v>
      </c>
      <c r="D65" s="60" t="s">
        <v>729</v>
      </c>
      <c r="E65" s="49" t="s">
        <v>635</v>
      </c>
      <c r="F65" s="6">
        <v>0</v>
      </c>
    </row>
    <row r="66" ht="21.9" customHeight="1" spans="1:6">
      <c r="A66" s="49"/>
      <c r="B66" s="49"/>
      <c r="C66" s="79" t="s">
        <v>258</v>
      </c>
      <c r="D66" s="60"/>
      <c r="E66" s="49"/>
      <c r="F66" s="6"/>
    </row>
    <row r="67" ht="21.9" customHeight="1" spans="1:6">
      <c r="A67" s="49"/>
      <c r="B67" s="49"/>
      <c r="C67" s="79" t="s">
        <v>263</v>
      </c>
      <c r="D67" s="60"/>
      <c r="E67" s="49"/>
      <c r="F67" s="6"/>
    </row>
    <row r="68" ht="21.9" customHeight="1" spans="1:6">
      <c r="A68" s="49" t="s">
        <v>730</v>
      </c>
      <c r="B68" s="49" t="s">
        <v>533</v>
      </c>
      <c r="C68" s="79" t="s">
        <v>540</v>
      </c>
      <c r="D68" s="60" t="s">
        <v>689</v>
      </c>
      <c r="E68" s="49" t="s">
        <v>111</v>
      </c>
      <c r="F68" s="6">
        <v>21</v>
      </c>
    </row>
    <row r="69" ht="21.9" customHeight="1" spans="1:6">
      <c r="A69" s="49"/>
      <c r="B69" s="49"/>
      <c r="C69" s="79" t="s">
        <v>731</v>
      </c>
      <c r="D69" s="60"/>
      <c r="E69" s="49"/>
      <c r="F69" s="6"/>
    </row>
    <row r="70" ht="21.9" customHeight="1" spans="1:6">
      <c r="A70" s="49"/>
      <c r="B70" s="49"/>
      <c r="C70" s="79" t="s">
        <v>732</v>
      </c>
      <c r="D70" s="60"/>
      <c r="E70" s="49"/>
      <c r="F70" s="6"/>
    </row>
    <row r="71" ht="21.9" hidden="1" customHeight="1" spans="1:6">
      <c r="A71" s="49" t="s">
        <v>730</v>
      </c>
      <c r="B71" s="49" t="s">
        <v>533</v>
      </c>
      <c r="C71" s="79" t="s">
        <v>540</v>
      </c>
      <c r="D71" s="60" t="s">
        <v>733</v>
      </c>
      <c r="E71" s="49" t="s">
        <v>111</v>
      </c>
      <c r="F71" s="6">
        <v>24</v>
      </c>
    </row>
    <row r="72" ht="21.9" hidden="1" customHeight="1" spans="1:6">
      <c r="A72" s="49"/>
      <c r="B72" s="49"/>
      <c r="C72" s="79" t="s">
        <v>731</v>
      </c>
      <c r="D72" s="60"/>
      <c r="E72" s="49"/>
      <c r="F72" s="6"/>
    </row>
    <row r="73" ht="21.9" hidden="1" customHeight="1" spans="1:6">
      <c r="A73" s="49"/>
      <c r="B73" s="49"/>
      <c r="C73" s="79" t="s">
        <v>732</v>
      </c>
      <c r="D73" s="60"/>
      <c r="E73" s="49"/>
      <c r="F73" s="6"/>
    </row>
    <row r="74" ht="21.9" customHeight="1" spans="1:6">
      <c r="A74" s="49" t="s">
        <v>734</v>
      </c>
      <c r="B74" s="49" t="s">
        <v>533</v>
      </c>
      <c r="C74" s="79" t="s">
        <v>540</v>
      </c>
      <c r="D74" s="60" t="s">
        <v>685</v>
      </c>
      <c r="E74" s="49" t="s">
        <v>111</v>
      </c>
      <c r="F74" s="6">
        <v>10</v>
      </c>
    </row>
    <row r="75" ht="21.9" customHeight="1" spans="1:8">
      <c r="A75" s="49"/>
      <c r="B75" s="49"/>
      <c r="C75" s="79" t="s">
        <v>735</v>
      </c>
      <c r="D75" s="60"/>
      <c r="E75" s="49"/>
      <c r="F75" s="6"/>
      <c r="H75" s="94"/>
    </row>
    <row r="76" ht="21.9" customHeight="1" spans="1:7">
      <c r="A76" s="49"/>
      <c r="B76" s="49"/>
      <c r="C76" s="79" t="s">
        <v>732</v>
      </c>
      <c r="D76" s="60"/>
      <c r="E76" s="49"/>
      <c r="F76" s="6"/>
      <c r="G76" s="20"/>
    </row>
    <row r="77" ht="21.9" customHeight="1" spans="1:6">
      <c r="A77" s="95" t="s">
        <v>734</v>
      </c>
      <c r="B77" s="49" t="s">
        <v>533</v>
      </c>
      <c r="C77" s="79" t="s">
        <v>540</v>
      </c>
      <c r="D77" s="60" t="s">
        <v>736</v>
      </c>
      <c r="E77" s="49" t="s">
        <v>111</v>
      </c>
      <c r="F77" s="6">
        <v>16</v>
      </c>
    </row>
    <row r="78" ht="21.9" customHeight="1" spans="1:8">
      <c r="A78" s="95"/>
      <c r="B78" s="49"/>
      <c r="C78" s="79" t="s">
        <v>735</v>
      </c>
      <c r="D78" s="60"/>
      <c r="E78" s="49"/>
      <c r="F78" s="6"/>
      <c r="H78" s="20"/>
    </row>
    <row r="79" ht="21.9" customHeight="1" spans="1:6">
      <c r="A79" s="95"/>
      <c r="B79" s="49"/>
      <c r="C79" s="79" t="s">
        <v>732</v>
      </c>
      <c r="D79" s="60"/>
      <c r="E79" s="49"/>
      <c r="F79" s="6"/>
    </row>
    <row r="80" ht="21.9" customHeight="1" spans="1:6">
      <c r="A80" s="49" t="s">
        <v>734</v>
      </c>
      <c r="B80" s="49" t="s">
        <v>533</v>
      </c>
      <c r="C80" s="79" t="s">
        <v>540</v>
      </c>
      <c r="D80" s="60" t="s">
        <v>737</v>
      </c>
      <c r="E80" s="49" t="s">
        <v>111</v>
      </c>
      <c r="F80" s="6">
        <v>1</v>
      </c>
    </row>
    <row r="81" ht="21.9" customHeight="1" spans="1:6">
      <c r="A81" s="49"/>
      <c r="B81" s="49"/>
      <c r="C81" s="79" t="s">
        <v>735</v>
      </c>
      <c r="D81" s="60"/>
      <c r="E81" s="49"/>
      <c r="F81" s="6"/>
    </row>
    <row r="82" ht="21.9" customHeight="1" spans="1:6">
      <c r="A82" s="49"/>
      <c r="B82" s="49"/>
      <c r="C82" s="79" t="s">
        <v>732</v>
      </c>
      <c r="D82" s="60"/>
      <c r="E82" s="49"/>
      <c r="F82" s="6"/>
    </row>
    <row r="83" ht="21.9" customHeight="1" spans="1:6">
      <c r="A83" s="23" t="s">
        <v>738</v>
      </c>
      <c r="B83" s="23" t="s">
        <v>739</v>
      </c>
      <c r="C83" s="79" t="s">
        <v>566</v>
      </c>
      <c r="D83" s="60" t="s">
        <v>661</v>
      </c>
      <c r="E83" s="49" t="s">
        <v>11</v>
      </c>
      <c r="F83" s="6">
        <v>0</v>
      </c>
    </row>
    <row r="84" ht="21.9" customHeight="1" spans="1:6">
      <c r="A84" s="23"/>
      <c r="B84" s="23"/>
      <c r="C84" s="79" t="s">
        <v>304</v>
      </c>
      <c r="D84" s="60"/>
      <c r="E84" s="49"/>
      <c r="F84" s="6"/>
    </row>
    <row r="85" ht="21.9" customHeight="1" spans="1:6">
      <c r="A85" s="23"/>
      <c r="B85" s="23"/>
      <c r="C85" s="79" t="s">
        <v>740</v>
      </c>
      <c r="D85" s="60"/>
      <c r="E85" s="49"/>
      <c r="F85" s="6"/>
    </row>
    <row r="86" ht="21.9" customHeight="1" spans="1:6">
      <c r="A86" s="23" t="s">
        <v>741</v>
      </c>
      <c r="B86" s="23" t="s">
        <v>742</v>
      </c>
      <c r="C86" s="79" t="s">
        <v>612</v>
      </c>
      <c r="D86" s="60" t="s">
        <v>661</v>
      </c>
      <c r="E86" s="49" t="s">
        <v>152</v>
      </c>
      <c r="F86" s="6">
        <v>0</v>
      </c>
    </row>
    <row r="87" ht="21.9" customHeight="1" spans="1:6">
      <c r="A87" s="23"/>
      <c r="B87" s="23"/>
      <c r="C87" s="79" t="s">
        <v>743</v>
      </c>
      <c r="D87" s="60"/>
      <c r="E87" s="49"/>
      <c r="F87" s="6"/>
    </row>
    <row r="88" ht="21.9" customHeight="1" spans="1:6">
      <c r="A88" s="23"/>
      <c r="B88" s="23"/>
      <c r="C88" s="79" t="s">
        <v>744</v>
      </c>
      <c r="D88" s="60"/>
      <c r="E88" s="49"/>
      <c r="F88" s="6"/>
    </row>
    <row r="89" ht="21.9" customHeight="1" spans="1:6">
      <c r="A89" s="23" t="s">
        <v>745</v>
      </c>
      <c r="B89" s="23" t="s">
        <v>746</v>
      </c>
      <c r="C89" s="34">
        <v>280447</v>
      </c>
      <c r="D89" s="60" t="s">
        <v>719</v>
      </c>
      <c r="E89" s="49" t="s">
        <v>152</v>
      </c>
      <c r="F89" s="6">
        <v>0</v>
      </c>
    </row>
    <row r="90" ht="21.9" customHeight="1" spans="1:6">
      <c r="A90" s="23"/>
      <c r="B90" s="23"/>
      <c r="C90" s="34" t="s">
        <v>609</v>
      </c>
      <c r="D90" s="60"/>
      <c r="E90" s="49"/>
      <c r="F90" s="6"/>
    </row>
    <row r="91" ht="21.9" customHeight="1" spans="1:6">
      <c r="A91" s="23"/>
      <c r="B91" s="23"/>
      <c r="C91" s="34" t="s">
        <v>744</v>
      </c>
      <c r="D91" s="60"/>
      <c r="E91" s="49"/>
      <c r="F91" s="6"/>
    </row>
    <row r="92" ht="21.9" customHeight="1" spans="1:6">
      <c r="A92" s="49" t="s">
        <v>747</v>
      </c>
      <c r="B92" s="49" t="s">
        <v>739</v>
      </c>
      <c r="C92" s="79" t="s">
        <v>748</v>
      </c>
      <c r="D92" s="60" t="s">
        <v>749</v>
      </c>
      <c r="E92" s="49" t="s">
        <v>49</v>
      </c>
      <c r="F92" s="6">
        <v>0</v>
      </c>
    </row>
    <row r="93" ht="21.9" customHeight="1" spans="1:8">
      <c r="A93" s="49"/>
      <c r="B93" s="49"/>
      <c r="C93" s="79" t="s">
        <v>310</v>
      </c>
      <c r="D93" s="60"/>
      <c r="E93" s="49"/>
      <c r="F93" s="6"/>
      <c r="H93" s="20"/>
    </row>
    <row r="94" ht="21.9" customHeight="1" spans="1:6">
      <c r="A94" s="49" t="s">
        <v>750</v>
      </c>
      <c r="B94" s="49" t="s">
        <v>751</v>
      </c>
      <c r="C94" s="79" t="s">
        <v>752</v>
      </c>
      <c r="D94" s="60" t="s">
        <v>661</v>
      </c>
      <c r="E94" s="49" t="s">
        <v>753</v>
      </c>
      <c r="F94" s="6">
        <v>0</v>
      </c>
    </row>
    <row r="95" ht="21.9" customHeight="1" spans="1:6">
      <c r="A95" s="49"/>
      <c r="B95" s="49"/>
      <c r="C95" s="79" t="s">
        <v>754</v>
      </c>
      <c r="D95" s="60"/>
      <c r="E95" s="49"/>
      <c r="F95" s="6"/>
    </row>
    <row r="96" ht="21.9" customHeight="1" spans="1:6">
      <c r="A96" s="49"/>
      <c r="B96" s="49"/>
      <c r="C96" s="79" t="s">
        <v>755</v>
      </c>
      <c r="D96" s="60"/>
      <c r="E96" s="49"/>
      <c r="F96" s="6"/>
    </row>
    <row r="97" ht="21.9" customHeight="1" spans="1:6">
      <c r="A97" s="49" t="s">
        <v>756</v>
      </c>
      <c r="B97" s="49" t="s">
        <v>757</v>
      </c>
      <c r="C97" s="79"/>
      <c r="D97" s="87"/>
      <c r="E97" s="49" t="s">
        <v>758</v>
      </c>
      <c r="F97" s="6">
        <v>4</v>
      </c>
    </row>
    <row r="98" ht="21.9" customHeight="1" spans="1:6">
      <c r="A98" s="49" t="s">
        <v>759</v>
      </c>
      <c r="B98" s="49" t="s">
        <v>746</v>
      </c>
      <c r="C98" s="79"/>
      <c r="D98" s="87"/>
      <c r="E98" s="49" t="s">
        <v>758</v>
      </c>
      <c r="F98" s="6">
        <v>4</v>
      </c>
    </row>
    <row r="99" ht="21.9" customHeight="1" spans="1:6">
      <c r="A99" s="49" t="s">
        <v>760</v>
      </c>
      <c r="B99" s="6" t="s">
        <v>761</v>
      </c>
      <c r="C99" s="17" t="s">
        <v>762</v>
      </c>
      <c r="D99" s="87" t="s">
        <v>749</v>
      </c>
      <c r="E99" s="49" t="s">
        <v>763</v>
      </c>
      <c r="F99" s="6">
        <v>0</v>
      </c>
    </row>
    <row r="100" ht="21.9" customHeight="1" spans="1:6">
      <c r="A100" s="49" t="s">
        <v>764</v>
      </c>
      <c r="B100" s="6" t="s">
        <v>761</v>
      </c>
      <c r="C100" s="17" t="s">
        <v>765</v>
      </c>
      <c r="D100" s="87" t="s">
        <v>749</v>
      </c>
      <c r="E100" s="49" t="s">
        <v>763</v>
      </c>
      <c r="F100" s="6">
        <v>0</v>
      </c>
    </row>
    <row r="101" ht="21.9" customHeight="1" spans="1:7">
      <c r="A101" s="96">
        <v>835005</v>
      </c>
      <c r="B101" s="6" t="s">
        <v>766</v>
      </c>
      <c r="C101" s="49" t="s">
        <v>767</v>
      </c>
      <c r="D101" s="60" t="s">
        <v>768</v>
      </c>
      <c r="E101" s="49" t="s">
        <v>769</v>
      </c>
      <c r="F101" s="6">
        <v>0</v>
      </c>
      <c r="G101" s="97"/>
    </row>
    <row r="102" ht="21.9" customHeight="1" spans="1:7">
      <c r="A102" s="96">
        <v>826317</v>
      </c>
      <c r="B102" s="6" t="s">
        <v>770</v>
      </c>
      <c r="C102" s="49" t="s">
        <v>767</v>
      </c>
      <c r="D102" s="60" t="s">
        <v>768</v>
      </c>
      <c r="E102" s="49" t="s">
        <v>769</v>
      </c>
      <c r="F102" s="6">
        <v>50</v>
      </c>
      <c r="G102" s="97"/>
    </row>
    <row r="103" ht="21.9" customHeight="1" spans="1:7">
      <c r="A103" s="96">
        <v>835035</v>
      </c>
      <c r="B103" s="6" t="s">
        <v>770</v>
      </c>
      <c r="C103" s="49" t="s">
        <v>767</v>
      </c>
      <c r="D103" s="60" t="s">
        <v>768</v>
      </c>
      <c r="E103" s="49" t="s">
        <v>769</v>
      </c>
      <c r="F103" s="6">
        <v>6</v>
      </c>
      <c r="G103" s="97"/>
    </row>
    <row r="104" ht="21.9" customHeight="1" spans="1:7">
      <c r="A104" s="96">
        <v>835074</v>
      </c>
      <c r="B104" s="6" t="s">
        <v>771</v>
      </c>
      <c r="C104" s="49" t="s">
        <v>767</v>
      </c>
      <c r="D104" s="60" t="s">
        <v>768</v>
      </c>
      <c r="E104" s="49" t="s">
        <v>372</v>
      </c>
      <c r="F104" s="6">
        <v>15</v>
      </c>
      <c r="G104" s="97"/>
    </row>
    <row r="105" ht="21.9" customHeight="1" spans="1:7">
      <c r="A105" s="96">
        <v>835075</v>
      </c>
      <c r="B105" s="6" t="s">
        <v>772</v>
      </c>
      <c r="C105" s="49" t="s">
        <v>767</v>
      </c>
      <c r="D105" s="60" t="s">
        <v>768</v>
      </c>
      <c r="E105" s="49" t="s">
        <v>773</v>
      </c>
      <c r="F105" s="6">
        <v>48</v>
      </c>
      <c r="G105" s="97"/>
    </row>
    <row r="106" ht="21.9" customHeight="1" spans="1:7">
      <c r="A106" s="61">
        <v>835013</v>
      </c>
      <c r="B106" s="6" t="s">
        <v>774</v>
      </c>
      <c r="C106" s="49"/>
      <c r="D106" s="60" t="s">
        <v>768</v>
      </c>
      <c r="E106" s="49" t="s">
        <v>763</v>
      </c>
      <c r="F106" s="6">
        <v>46</v>
      </c>
      <c r="G106" s="97"/>
    </row>
    <row r="107" ht="21.9" customHeight="1" spans="1:7">
      <c r="A107" s="61">
        <v>835026</v>
      </c>
      <c r="B107" s="6" t="s">
        <v>774</v>
      </c>
      <c r="C107" s="49"/>
      <c r="D107" s="60" t="s">
        <v>768</v>
      </c>
      <c r="E107" s="49" t="s">
        <v>775</v>
      </c>
      <c r="F107" s="6">
        <v>0</v>
      </c>
      <c r="G107" s="97"/>
    </row>
    <row r="108" ht="30" customHeight="1" spans="1:6">
      <c r="A108" s="68" t="s">
        <v>401</v>
      </c>
      <c r="B108" s="69"/>
      <c r="C108" s="69"/>
      <c r="D108" s="69"/>
      <c r="E108" s="70"/>
      <c r="F108" s="15">
        <f>SUM(F3:F107)</f>
        <v>484</v>
      </c>
    </row>
    <row r="109" customHeight="1" spans="1:5">
      <c r="A109" s="98"/>
      <c r="B109" s="9"/>
      <c r="C109" s="9"/>
      <c r="D109" s="99"/>
      <c r="E109" s="100"/>
    </row>
    <row r="110" customHeight="1" spans="1:5">
      <c r="A110" s="101"/>
      <c r="B110" s="9"/>
      <c r="C110" s="9"/>
      <c r="D110" s="99"/>
      <c r="E110" s="100"/>
    </row>
    <row r="111" customHeight="1" spans="1:5">
      <c r="A111" s="9"/>
      <c r="B111" s="9"/>
      <c r="C111" s="9"/>
      <c r="D111" s="99"/>
      <c r="E111" s="100"/>
    </row>
    <row r="112" customHeight="1" spans="1:5">
      <c r="A112" s="102"/>
      <c r="B112" s="9"/>
      <c r="C112" s="9"/>
      <c r="D112" s="99"/>
      <c r="E112" s="100"/>
    </row>
    <row r="113" customHeight="1" spans="1:5">
      <c r="A113" s="101"/>
      <c r="B113" s="9"/>
      <c r="C113" s="9"/>
      <c r="D113" s="99"/>
      <c r="E113" s="100"/>
    </row>
    <row r="114" customHeight="1" spans="1:5">
      <c r="A114" s="101"/>
      <c r="B114" s="9"/>
      <c r="C114" s="9"/>
      <c r="D114" s="99"/>
      <c r="E114" s="100"/>
    </row>
    <row r="115" customHeight="1" spans="1:5">
      <c r="A115" s="101"/>
      <c r="B115" s="9"/>
      <c r="C115" s="9"/>
      <c r="D115" s="99"/>
      <c r="E115" s="100"/>
    </row>
    <row r="116" customHeight="1" spans="1:5">
      <c r="A116" s="101"/>
      <c r="B116" s="9"/>
      <c r="C116" s="9"/>
      <c r="D116" s="99"/>
      <c r="E116" s="100"/>
    </row>
    <row r="117" customHeight="1" spans="1:5">
      <c r="A117" s="101"/>
      <c r="B117" s="9"/>
      <c r="C117" s="9"/>
      <c r="D117" s="99"/>
      <c r="E117" s="100"/>
    </row>
    <row r="118" customHeight="1" spans="1:5">
      <c r="A118" s="101"/>
      <c r="B118" s="9"/>
      <c r="C118" s="9"/>
      <c r="D118" s="99"/>
      <c r="E118" s="100"/>
    </row>
    <row r="119" customHeight="1" spans="1:5">
      <c r="A119" s="101"/>
      <c r="B119" s="9"/>
      <c r="C119" s="9"/>
      <c r="D119" s="99"/>
      <c r="E119" s="100"/>
    </row>
    <row r="120" customHeight="1" spans="1:5">
      <c r="A120" s="101"/>
      <c r="B120" s="9"/>
      <c r="C120" s="9"/>
      <c r="D120" s="99"/>
      <c r="E120" s="100"/>
    </row>
    <row r="121" customHeight="1" spans="1:5">
      <c r="A121" s="101"/>
      <c r="B121" s="9"/>
      <c r="C121" s="9"/>
      <c r="D121" s="99"/>
      <c r="E121" s="100"/>
    </row>
    <row r="122" customHeight="1" spans="1:5">
      <c r="A122" s="101"/>
      <c r="B122" s="9"/>
      <c r="C122" s="9"/>
      <c r="D122" s="99"/>
      <c r="E122" s="100"/>
    </row>
    <row r="123" customHeight="1" spans="1:5">
      <c r="A123" s="101"/>
      <c r="B123" s="9"/>
      <c r="C123" s="9"/>
      <c r="D123" s="99"/>
      <c r="E123" s="100"/>
    </row>
    <row r="124" customHeight="1" spans="1:5">
      <c r="A124" s="101"/>
      <c r="B124" s="9"/>
      <c r="C124" s="9"/>
      <c r="D124" s="99"/>
      <c r="E124" s="100"/>
    </row>
    <row r="125" customHeight="1" spans="1:5">
      <c r="A125" s="101"/>
      <c r="B125" s="9"/>
      <c r="C125" s="9"/>
      <c r="D125" s="99"/>
      <c r="E125" s="100"/>
    </row>
    <row r="126" customHeight="1" spans="1:5">
      <c r="A126" s="101"/>
      <c r="B126" s="9"/>
      <c r="C126" s="9"/>
      <c r="D126" s="99"/>
      <c r="E126" s="100"/>
    </row>
    <row r="127" customHeight="1" spans="1:5">
      <c r="A127" s="101"/>
      <c r="B127" s="9"/>
      <c r="C127" s="9"/>
      <c r="D127" s="99"/>
      <c r="E127" s="100"/>
    </row>
    <row r="128" customHeight="1" spans="1:5">
      <c r="A128" s="101"/>
      <c r="B128" s="9"/>
      <c r="C128" s="9"/>
      <c r="D128" s="99"/>
      <c r="E128" s="100"/>
    </row>
    <row r="129" customHeight="1" spans="1:5">
      <c r="A129" s="101"/>
      <c r="B129" s="9"/>
      <c r="C129" s="9"/>
      <c r="D129" s="99"/>
      <c r="E129" s="100"/>
    </row>
    <row r="130" customHeight="1" spans="1:5">
      <c r="A130" s="101"/>
      <c r="B130" s="9"/>
      <c r="C130" s="9"/>
      <c r="D130" s="99"/>
      <c r="E130" s="100"/>
    </row>
    <row r="131" customHeight="1" spans="1:5">
      <c r="A131" s="101"/>
      <c r="B131" s="9"/>
      <c r="C131" s="9"/>
      <c r="D131" s="99"/>
      <c r="E131" s="100"/>
    </row>
    <row r="132" customHeight="1" spans="1:5">
      <c r="A132" s="101"/>
      <c r="B132" s="9"/>
      <c r="C132" s="9"/>
      <c r="D132" s="99"/>
      <c r="E132" s="100"/>
    </row>
  </sheetData>
  <mergeCells count="155">
    <mergeCell ref="A1:F1"/>
    <mergeCell ref="A108:E108"/>
    <mergeCell ref="A3:A5"/>
    <mergeCell ref="A6:A7"/>
    <mergeCell ref="A8:A10"/>
    <mergeCell ref="A11:A13"/>
    <mergeCell ref="A14:A15"/>
    <mergeCell ref="A16:A17"/>
    <mergeCell ref="A18:A19"/>
    <mergeCell ref="A20:A22"/>
    <mergeCell ref="A23:A25"/>
    <mergeCell ref="A26:A28"/>
    <mergeCell ref="A29:A31"/>
    <mergeCell ref="A32:A34"/>
    <mergeCell ref="A35:A37"/>
    <mergeCell ref="A38:A40"/>
    <mergeCell ref="A41:A44"/>
    <mergeCell ref="A48:A50"/>
    <mergeCell ref="A53:A56"/>
    <mergeCell ref="A57:A59"/>
    <mergeCell ref="A60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3"/>
    <mergeCell ref="A94:A96"/>
    <mergeCell ref="B3:B5"/>
    <mergeCell ref="B6:B7"/>
    <mergeCell ref="B8:B10"/>
    <mergeCell ref="B11:B13"/>
    <mergeCell ref="B14:B15"/>
    <mergeCell ref="B16:B17"/>
    <mergeCell ref="B18:B19"/>
    <mergeCell ref="B20:B22"/>
    <mergeCell ref="B23:B25"/>
    <mergeCell ref="B26:B28"/>
    <mergeCell ref="B29:B31"/>
    <mergeCell ref="B32:B34"/>
    <mergeCell ref="B35:B37"/>
    <mergeCell ref="B38:B40"/>
    <mergeCell ref="B41:B44"/>
    <mergeCell ref="B48:B50"/>
    <mergeCell ref="B53:B56"/>
    <mergeCell ref="B57:B59"/>
    <mergeCell ref="B60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3"/>
    <mergeCell ref="B94:B96"/>
    <mergeCell ref="D3:D5"/>
    <mergeCell ref="D6:D7"/>
    <mergeCell ref="D8:D10"/>
    <mergeCell ref="D11:D13"/>
    <mergeCell ref="D16:D17"/>
    <mergeCell ref="D18:D19"/>
    <mergeCell ref="D23:D25"/>
    <mergeCell ref="D26:D28"/>
    <mergeCell ref="D29:D31"/>
    <mergeCell ref="D32:D34"/>
    <mergeCell ref="D35:D37"/>
    <mergeCell ref="D38:D40"/>
    <mergeCell ref="D41:D44"/>
    <mergeCell ref="D48:D50"/>
    <mergeCell ref="D53:D56"/>
    <mergeCell ref="D57:D59"/>
    <mergeCell ref="D60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3"/>
    <mergeCell ref="D94:D96"/>
    <mergeCell ref="E3:E5"/>
    <mergeCell ref="E6:E7"/>
    <mergeCell ref="E8:E10"/>
    <mergeCell ref="E11:E13"/>
    <mergeCell ref="E14:E15"/>
    <mergeCell ref="E16:E17"/>
    <mergeCell ref="E18:E19"/>
    <mergeCell ref="E20:E22"/>
    <mergeCell ref="E23:E25"/>
    <mergeCell ref="E26:E28"/>
    <mergeCell ref="E29:E31"/>
    <mergeCell ref="E32:E34"/>
    <mergeCell ref="E35:E37"/>
    <mergeCell ref="E38:E40"/>
    <mergeCell ref="E41:E44"/>
    <mergeCell ref="E48:E50"/>
    <mergeCell ref="E53:E56"/>
    <mergeCell ref="E57:E59"/>
    <mergeCell ref="E60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3"/>
    <mergeCell ref="E94:E96"/>
    <mergeCell ref="F3:F5"/>
    <mergeCell ref="F6:F7"/>
    <mergeCell ref="F8:F10"/>
    <mergeCell ref="F11:F13"/>
    <mergeCell ref="F14:F15"/>
    <mergeCell ref="F16:F17"/>
    <mergeCell ref="F18:F19"/>
    <mergeCell ref="F20:F22"/>
    <mergeCell ref="F23:F25"/>
    <mergeCell ref="F26:F28"/>
    <mergeCell ref="F29:F31"/>
    <mergeCell ref="F32:F34"/>
    <mergeCell ref="F35:F37"/>
    <mergeCell ref="F38:F40"/>
    <mergeCell ref="F41:F44"/>
    <mergeCell ref="F48:F50"/>
    <mergeCell ref="F53:F56"/>
    <mergeCell ref="F57:F59"/>
    <mergeCell ref="F60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91"/>
    <mergeCell ref="F92:F93"/>
    <mergeCell ref="F94:F96"/>
  </mergeCells>
  <pageMargins left="0.75" right="0.75" top="1" bottom="1" header="0.5" footer="0.5"/>
  <pageSetup paperSize="9" orientation="portrait" verticalDpi="3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workbookViewId="0">
      <selection activeCell="D4" sqref="D4"/>
    </sheetView>
  </sheetViews>
  <sheetFormatPr defaultColWidth="9" defaultRowHeight="14.4"/>
  <cols>
    <col min="1" max="1" width="20" style="11" customWidth="1"/>
    <col min="2" max="2" width="26.6" style="11" customWidth="1"/>
    <col min="3" max="3" width="24.8" style="11" customWidth="1"/>
    <col min="4" max="4" width="9" style="1"/>
    <col min="5" max="16384" width="9" style="11"/>
  </cols>
  <sheetData>
    <row r="1" ht="44.25" customHeight="1" spans="1:3">
      <c r="A1" s="12" t="s">
        <v>776</v>
      </c>
      <c r="B1" s="13"/>
      <c r="C1" s="14"/>
    </row>
    <row r="2" s="44" customFormat="1" ht="30" customHeight="1" spans="1:4">
      <c r="A2" s="31" t="s">
        <v>777</v>
      </c>
      <c r="B2" s="31" t="s">
        <v>778</v>
      </c>
      <c r="C2" s="16" t="s">
        <v>8</v>
      </c>
      <c r="D2" s="75"/>
    </row>
    <row r="3" ht="30" customHeight="1" spans="1:5">
      <c r="A3" s="76" t="s">
        <v>779</v>
      </c>
      <c r="B3" s="77"/>
      <c r="C3" s="78"/>
      <c r="D3" s="7"/>
      <c r="E3" s="26"/>
    </row>
    <row r="4" ht="21.9" customHeight="1" spans="1:5">
      <c r="A4" s="79" t="s">
        <v>780</v>
      </c>
      <c r="B4" s="79" t="s">
        <v>691</v>
      </c>
      <c r="C4" s="6">
        <v>29</v>
      </c>
      <c r="D4" s="7"/>
      <c r="E4" s="26"/>
    </row>
    <row r="5" ht="21.9" customHeight="1" spans="1:5">
      <c r="A5" s="79" t="s">
        <v>740</v>
      </c>
      <c r="B5" s="79" t="s">
        <v>781</v>
      </c>
      <c r="C5" s="6">
        <v>17</v>
      </c>
      <c r="E5" s="26"/>
    </row>
    <row r="6" ht="21.9" customHeight="1" spans="1:3">
      <c r="A6" s="34" t="s">
        <v>782</v>
      </c>
      <c r="B6" s="79" t="s">
        <v>693</v>
      </c>
      <c r="C6" s="6">
        <v>44</v>
      </c>
    </row>
    <row r="7" ht="21.9" customHeight="1" spans="1:3">
      <c r="A7" s="80" t="s">
        <v>662</v>
      </c>
      <c r="B7" s="79" t="s">
        <v>660</v>
      </c>
      <c r="C7" s="6">
        <v>32</v>
      </c>
    </row>
    <row r="8" ht="21.9" customHeight="1" spans="1:3">
      <c r="A8" s="80" t="s">
        <v>783</v>
      </c>
      <c r="B8" s="79" t="s">
        <v>681</v>
      </c>
      <c r="C8" s="6">
        <v>129</v>
      </c>
    </row>
    <row r="9" ht="21.9" customHeight="1" spans="1:12">
      <c r="A9" s="80" t="s">
        <v>784</v>
      </c>
      <c r="B9" s="79"/>
      <c r="C9" s="6">
        <v>40</v>
      </c>
      <c r="L9" s="11" t="s">
        <v>785</v>
      </c>
    </row>
    <row r="10" ht="21.9" customHeight="1" spans="1:3">
      <c r="A10" s="80" t="s">
        <v>786</v>
      </c>
      <c r="B10" s="79"/>
      <c r="C10" s="6">
        <v>71</v>
      </c>
    </row>
    <row r="11" ht="21.9" customHeight="1" spans="1:3">
      <c r="A11" s="80" t="s">
        <v>787</v>
      </c>
      <c r="B11" s="79"/>
      <c r="C11" s="6">
        <v>61</v>
      </c>
    </row>
    <row r="12" ht="21.9" customHeight="1" spans="1:3">
      <c r="A12" s="80" t="s">
        <v>788</v>
      </c>
      <c r="B12" s="79"/>
      <c r="C12" s="6">
        <v>57</v>
      </c>
    </row>
    <row r="13" ht="21.9" customHeight="1" spans="1:3">
      <c r="A13" s="80" t="s">
        <v>721</v>
      </c>
      <c r="B13" s="79" t="s">
        <v>718</v>
      </c>
      <c r="C13" s="6">
        <v>37</v>
      </c>
    </row>
    <row r="14" ht="21.9" customHeight="1" spans="1:3">
      <c r="A14" s="80" t="s">
        <v>789</v>
      </c>
      <c r="B14" s="79" t="s">
        <v>566</v>
      </c>
      <c r="C14" s="6">
        <v>42</v>
      </c>
    </row>
    <row r="15" ht="21.9" customHeight="1" spans="1:3">
      <c r="A15" s="80" t="s">
        <v>790</v>
      </c>
      <c r="B15" s="34" t="s">
        <v>624</v>
      </c>
      <c r="C15" s="6">
        <v>25</v>
      </c>
    </row>
    <row r="16" ht="21.9" customHeight="1" spans="1:3">
      <c r="A16" s="80" t="s">
        <v>755</v>
      </c>
      <c r="B16" s="79" t="s">
        <v>589</v>
      </c>
      <c r="C16" s="6">
        <v>46</v>
      </c>
    </row>
    <row r="17" ht="21.9" customHeight="1" spans="1:3">
      <c r="A17" s="80" t="s">
        <v>791</v>
      </c>
      <c r="B17" s="79" t="s">
        <v>540</v>
      </c>
      <c r="C17" s="6">
        <v>0</v>
      </c>
    </row>
    <row r="18" ht="21.9" customHeight="1" spans="1:3">
      <c r="A18" s="79" t="s">
        <v>667</v>
      </c>
      <c r="B18" s="79" t="s">
        <v>714</v>
      </c>
      <c r="C18" s="6">
        <v>66</v>
      </c>
    </row>
    <row r="19" ht="21.9" customHeight="1" spans="1:3">
      <c r="A19" s="81" t="s">
        <v>792</v>
      </c>
      <c r="B19" s="79"/>
      <c r="C19" s="6">
        <v>100</v>
      </c>
    </row>
    <row r="20" ht="21.9" customHeight="1" spans="1:3">
      <c r="A20" s="79" t="s">
        <v>793</v>
      </c>
      <c r="B20" s="79" t="s">
        <v>540</v>
      </c>
      <c r="C20" s="6">
        <v>82</v>
      </c>
    </row>
    <row r="21" ht="21.9" customHeight="1" spans="1:3">
      <c r="A21" s="34" t="s">
        <v>794</v>
      </c>
      <c r="B21" s="79" t="s">
        <v>604</v>
      </c>
      <c r="C21" s="6">
        <v>40</v>
      </c>
    </row>
    <row r="22" ht="21.9" customHeight="1" spans="1:3">
      <c r="A22" s="34" t="s">
        <v>795</v>
      </c>
      <c r="B22" s="79" t="s">
        <v>796</v>
      </c>
      <c r="C22" s="6">
        <v>42</v>
      </c>
    </row>
    <row r="23" ht="21.9" customHeight="1" spans="1:3">
      <c r="A23" s="34" t="s">
        <v>797</v>
      </c>
      <c r="B23" s="79"/>
      <c r="C23" s="6">
        <v>11</v>
      </c>
    </row>
    <row r="24" ht="21.9" customHeight="1" spans="1:3">
      <c r="A24" s="34" t="s">
        <v>798</v>
      </c>
      <c r="B24" s="79"/>
      <c r="C24" s="6">
        <v>105</v>
      </c>
    </row>
    <row r="25" ht="21.9" customHeight="1" spans="1:3">
      <c r="A25" s="34" t="s">
        <v>799</v>
      </c>
      <c r="B25" s="79"/>
      <c r="C25" s="6">
        <v>5</v>
      </c>
    </row>
    <row r="26" ht="21.9" customHeight="1" spans="1:3">
      <c r="A26" s="79" t="s">
        <v>677</v>
      </c>
      <c r="B26" s="79"/>
      <c r="C26" s="6">
        <v>24</v>
      </c>
    </row>
    <row r="27" ht="21.9" customHeight="1" spans="1:3">
      <c r="A27" s="34" t="s">
        <v>800</v>
      </c>
      <c r="B27" s="79"/>
      <c r="C27" s="6">
        <v>0</v>
      </c>
    </row>
    <row r="28" ht="21.9" customHeight="1" spans="1:3">
      <c r="A28" s="79" t="s">
        <v>801</v>
      </c>
      <c r="B28" s="79" t="s">
        <v>802</v>
      </c>
      <c r="C28" s="6">
        <v>0</v>
      </c>
    </row>
    <row r="29" ht="21.9" customHeight="1" spans="1:3">
      <c r="A29" s="79" t="s">
        <v>803</v>
      </c>
      <c r="B29" s="79"/>
      <c r="C29" s="6">
        <v>1</v>
      </c>
    </row>
    <row r="30" ht="21.9" customHeight="1" spans="1:3">
      <c r="A30" s="79" t="s">
        <v>804</v>
      </c>
      <c r="B30" s="79" t="s">
        <v>805</v>
      </c>
      <c r="C30" s="6">
        <v>34</v>
      </c>
    </row>
    <row r="31" ht="21.9" customHeight="1" spans="1:3">
      <c r="A31" s="79" t="s">
        <v>806</v>
      </c>
      <c r="B31" s="79"/>
      <c r="C31" s="6">
        <v>68</v>
      </c>
    </row>
    <row r="32" ht="21.9" customHeight="1" spans="1:3">
      <c r="A32" s="79" t="s">
        <v>807</v>
      </c>
      <c r="B32" s="79"/>
      <c r="C32" s="6">
        <v>46</v>
      </c>
    </row>
    <row r="33" ht="21.9" customHeight="1" spans="1:3">
      <c r="A33" s="79" t="s">
        <v>808</v>
      </c>
      <c r="B33" s="79"/>
      <c r="C33" s="6">
        <v>48</v>
      </c>
    </row>
    <row r="34" ht="21.9" customHeight="1" spans="1:3">
      <c r="A34" s="79" t="s">
        <v>809</v>
      </c>
      <c r="B34" s="79"/>
      <c r="C34" s="6">
        <v>69</v>
      </c>
    </row>
    <row r="35" ht="21.9" customHeight="1" spans="1:3">
      <c r="A35" s="79" t="s">
        <v>810</v>
      </c>
      <c r="B35" s="79" t="s">
        <v>811</v>
      </c>
      <c r="C35" s="6">
        <v>48</v>
      </c>
    </row>
    <row r="36" ht="21.9" customHeight="1" spans="1:3">
      <c r="A36" s="79" t="s">
        <v>812</v>
      </c>
      <c r="B36" s="79" t="s">
        <v>811</v>
      </c>
      <c r="C36" s="6">
        <v>48</v>
      </c>
    </row>
    <row r="37" ht="21.9" customHeight="1" spans="1:3">
      <c r="A37" s="79" t="s">
        <v>813</v>
      </c>
      <c r="B37" s="79"/>
      <c r="C37" s="6">
        <v>50</v>
      </c>
    </row>
    <row r="38" ht="23.25" customHeight="1" spans="1:3">
      <c r="A38" s="79" t="s">
        <v>814</v>
      </c>
      <c r="B38" s="79"/>
      <c r="C38" s="6">
        <v>16</v>
      </c>
    </row>
    <row r="39" ht="21.9" customHeight="1" spans="1:3">
      <c r="A39" s="79" t="s">
        <v>815</v>
      </c>
      <c r="B39" s="79"/>
      <c r="C39" s="6">
        <v>56</v>
      </c>
    </row>
    <row r="40" ht="21.9" customHeight="1" spans="1:3">
      <c r="A40" s="79" t="s">
        <v>816</v>
      </c>
      <c r="B40" s="79" t="s">
        <v>817</v>
      </c>
      <c r="C40" s="6">
        <v>5</v>
      </c>
    </row>
    <row r="41" ht="21.9" customHeight="1" spans="1:3">
      <c r="A41" s="79" t="s">
        <v>818</v>
      </c>
      <c r="B41" s="79" t="s">
        <v>819</v>
      </c>
      <c r="C41" s="6">
        <v>11</v>
      </c>
    </row>
    <row r="42" ht="21.9" customHeight="1" spans="1:3">
      <c r="A42" s="79" t="s">
        <v>820</v>
      </c>
      <c r="B42" s="79" t="s">
        <v>821</v>
      </c>
      <c r="C42" s="6">
        <v>4</v>
      </c>
    </row>
    <row r="43" ht="21.9" customHeight="1" spans="1:5">
      <c r="A43" s="79" t="s">
        <v>822</v>
      </c>
      <c r="B43" s="79" t="s">
        <v>823</v>
      </c>
      <c r="C43" s="6">
        <v>2</v>
      </c>
      <c r="E43" s="26"/>
    </row>
    <row r="44" ht="21.9" customHeight="1" spans="1:3">
      <c r="A44" s="79" t="s">
        <v>824</v>
      </c>
      <c r="B44" s="79"/>
      <c r="C44" s="6">
        <v>8</v>
      </c>
    </row>
    <row r="45" ht="21.9" customHeight="1" spans="1:3">
      <c r="A45" s="79" t="s">
        <v>825</v>
      </c>
      <c r="B45" s="79"/>
      <c r="C45" s="6">
        <v>42</v>
      </c>
    </row>
    <row r="46" s="44" customFormat="1" ht="30" customHeight="1" spans="1:4">
      <c r="A46" s="68" t="s">
        <v>401</v>
      </c>
      <c r="B46" s="70"/>
      <c r="C46" s="15">
        <f>SUM(C4:C45)</f>
        <v>1661</v>
      </c>
      <c r="D46" s="9"/>
    </row>
    <row r="47" ht="30" customHeight="1" spans="1:3">
      <c r="A47" s="76" t="s">
        <v>826</v>
      </c>
      <c r="B47" s="77"/>
      <c r="C47" s="78"/>
    </row>
    <row r="48" ht="21.9" customHeight="1" spans="1:3">
      <c r="A48" s="34">
        <v>3760300105</v>
      </c>
      <c r="B48" s="79" t="s">
        <v>827</v>
      </c>
      <c r="C48" s="6">
        <v>16</v>
      </c>
    </row>
    <row r="49" ht="21.9" customHeight="1" spans="1:3">
      <c r="A49" s="79" t="s">
        <v>828</v>
      </c>
      <c r="B49" s="79" t="s">
        <v>829</v>
      </c>
      <c r="C49" s="6">
        <v>0</v>
      </c>
    </row>
    <row r="50" ht="21.9" customHeight="1" spans="1:3">
      <c r="A50" s="79" t="s">
        <v>830</v>
      </c>
      <c r="B50" s="79" t="s">
        <v>831</v>
      </c>
      <c r="C50" s="6">
        <v>10</v>
      </c>
    </row>
    <row r="51" ht="21.9" customHeight="1" spans="1:3">
      <c r="A51" s="79" t="s">
        <v>832</v>
      </c>
      <c r="B51" s="79" t="s">
        <v>833</v>
      </c>
      <c r="C51" s="6">
        <v>2</v>
      </c>
    </row>
    <row r="52" ht="21.9" customHeight="1" spans="1:3">
      <c r="A52" s="34">
        <v>3440300005</v>
      </c>
      <c r="B52" s="34">
        <v>1313</v>
      </c>
      <c r="C52" s="6">
        <v>0</v>
      </c>
    </row>
    <row r="53" ht="21.9" customHeight="1" spans="1:3">
      <c r="A53" s="79" t="s">
        <v>834</v>
      </c>
      <c r="B53" s="79" t="s">
        <v>835</v>
      </c>
      <c r="C53" s="6">
        <v>0</v>
      </c>
    </row>
    <row r="54" ht="24.75" customHeight="1" spans="1:3">
      <c r="A54" s="79" t="s">
        <v>836</v>
      </c>
      <c r="B54" s="79" t="s">
        <v>837</v>
      </c>
      <c r="C54" s="6">
        <v>0</v>
      </c>
    </row>
    <row r="55" ht="21.9" customHeight="1" spans="1:3">
      <c r="A55" s="34">
        <v>4030301405</v>
      </c>
      <c r="B55" s="79" t="s">
        <v>838</v>
      </c>
      <c r="C55" s="6">
        <v>12</v>
      </c>
    </row>
    <row r="56" ht="21.9" customHeight="1" spans="1:3">
      <c r="A56" s="34">
        <v>4420300205</v>
      </c>
      <c r="B56" s="79" t="s">
        <v>437</v>
      </c>
      <c r="C56" s="6">
        <v>12</v>
      </c>
    </row>
    <row r="57" ht="21.9" customHeight="1" spans="1:3">
      <c r="A57" s="34">
        <v>9060303005</v>
      </c>
      <c r="B57" s="79" t="s">
        <v>643</v>
      </c>
      <c r="C57" s="6">
        <v>0</v>
      </c>
    </row>
    <row r="58" ht="21.9" customHeight="1" spans="1:4">
      <c r="A58" s="34">
        <v>9060303205</v>
      </c>
      <c r="B58" s="79" t="s">
        <v>839</v>
      </c>
      <c r="C58" s="6">
        <v>0</v>
      </c>
      <c r="D58" s="7"/>
    </row>
    <row r="59" ht="21.9" customHeight="1" spans="1:3">
      <c r="A59" s="34">
        <v>1487558</v>
      </c>
      <c r="B59" s="79" t="s">
        <v>437</v>
      </c>
      <c r="C59" s="6">
        <v>11</v>
      </c>
    </row>
    <row r="60" ht="30" customHeight="1" spans="1:3">
      <c r="A60" s="68" t="s">
        <v>401</v>
      </c>
      <c r="B60" s="70"/>
      <c r="C60" s="15">
        <f>SUM(C48:C59)</f>
        <v>63</v>
      </c>
    </row>
    <row r="61" ht="30" customHeight="1" spans="1:3">
      <c r="A61" s="76" t="s">
        <v>840</v>
      </c>
      <c r="B61" s="77"/>
      <c r="C61" s="78"/>
    </row>
    <row r="62" ht="21.9" customHeight="1" spans="1:3">
      <c r="A62" s="34" t="s">
        <v>841</v>
      </c>
      <c r="B62" s="79"/>
      <c r="C62" s="6">
        <v>123</v>
      </c>
    </row>
    <row r="63" ht="21.9" customHeight="1" spans="1:3">
      <c r="A63" s="34" t="s">
        <v>842</v>
      </c>
      <c r="B63" s="79"/>
      <c r="C63" s="6">
        <v>0</v>
      </c>
    </row>
    <row r="64" ht="21.9" customHeight="1" spans="1:3">
      <c r="A64" s="34" t="s">
        <v>843</v>
      </c>
      <c r="B64" s="79"/>
      <c r="C64" s="6">
        <v>130</v>
      </c>
    </row>
    <row r="65" ht="21.9" customHeight="1" spans="1:3">
      <c r="A65" s="34" t="s">
        <v>844</v>
      </c>
      <c r="B65" s="79"/>
      <c r="C65" s="6">
        <v>300</v>
      </c>
    </row>
    <row r="66" ht="21.9" customHeight="1" spans="1:3">
      <c r="A66" s="34" t="s">
        <v>845</v>
      </c>
      <c r="B66" s="79"/>
      <c r="C66" s="6">
        <v>49</v>
      </c>
    </row>
    <row r="67" ht="21.9" customHeight="1" spans="1:4">
      <c r="A67" s="34" t="s">
        <v>846</v>
      </c>
      <c r="B67" s="79"/>
      <c r="C67" s="6">
        <v>40</v>
      </c>
      <c r="D67" s="7"/>
    </row>
    <row r="68" ht="21.9" customHeight="1" spans="1:3">
      <c r="A68" s="34" t="s">
        <v>806</v>
      </c>
      <c r="B68" s="79"/>
      <c r="C68" s="6">
        <v>0</v>
      </c>
    </row>
    <row r="69" ht="21.9" customHeight="1" spans="1:3">
      <c r="A69" s="34" t="s">
        <v>807</v>
      </c>
      <c r="B69" s="79"/>
      <c r="C69" s="6">
        <v>0</v>
      </c>
    </row>
    <row r="70" ht="30" customHeight="1" spans="1:3">
      <c r="A70" s="68" t="s">
        <v>401</v>
      </c>
      <c r="B70" s="70"/>
      <c r="C70" s="15">
        <f>SUM(C62:C69)</f>
        <v>642</v>
      </c>
    </row>
    <row r="71" spans="1:1">
      <c r="A71" s="72"/>
    </row>
  </sheetData>
  <mergeCells count="7">
    <mergeCell ref="A1:C1"/>
    <mergeCell ref="A3:C3"/>
    <mergeCell ref="A46:B46"/>
    <mergeCell ref="A47:C47"/>
    <mergeCell ref="A60:B60"/>
    <mergeCell ref="A61:C61"/>
    <mergeCell ref="A70:B70"/>
  </mergeCells>
  <pageMargins left="0.7" right="0.7" top="0.75" bottom="0.75" header="0.3" footer="0.3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$1:E$1048576"/>
    </sheetView>
  </sheetViews>
  <sheetFormatPr defaultColWidth="9" defaultRowHeight="14.4" outlineLevelCol="6"/>
  <cols>
    <col min="1" max="1" width="16.1" style="11" customWidth="1"/>
    <col min="2" max="2" width="16.4" style="11" customWidth="1"/>
    <col min="3" max="3" width="20.4" style="11" customWidth="1"/>
    <col min="4" max="4" width="16" style="11" customWidth="1"/>
    <col min="5" max="5" width="22" style="11" customWidth="1"/>
    <col min="6" max="16384" width="9" style="11"/>
  </cols>
  <sheetData>
    <row r="1" ht="33" customHeight="1" spans="1:5">
      <c r="A1" s="29" t="s">
        <v>847</v>
      </c>
      <c r="B1" s="29"/>
      <c r="C1" s="29"/>
      <c r="D1" s="29"/>
      <c r="E1" s="29"/>
    </row>
    <row r="2" s="73" customFormat="1" ht="30" customHeight="1" spans="1:7">
      <c r="A2" s="31" t="s">
        <v>777</v>
      </c>
      <c r="B2" s="15" t="s">
        <v>848</v>
      </c>
      <c r="C2" s="31" t="s">
        <v>849</v>
      </c>
      <c r="D2" s="16" t="s">
        <v>8</v>
      </c>
      <c r="E2" s="15" t="s">
        <v>3</v>
      </c>
      <c r="F2" s="74"/>
      <c r="G2" s="74"/>
    </row>
    <row r="3" ht="21.9" customHeight="1" spans="1:7">
      <c r="A3" s="17">
        <v>29087</v>
      </c>
      <c r="B3" s="17"/>
      <c r="C3" s="17" t="s">
        <v>850</v>
      </c>
      <c r="D3" s="6">
        <v>246</v>
      </c>
      <c r="E3" s="17" t="s">
        <v>851</v>
      </c>
      <c r="F3" s="20"/>
      <c r="G3" s="26"/>
    </row>
    <row r="4" ht="21.9" customHeight="1" spans="1:6">
      <c r="A4" s="17" t="s">
        <v>852</v>
      </c>
      <c r="B4" s="17"/>
      <c r="C4" s="17" t="s">
        <v>853</v>
      </c>
      <c r="D4" s="6">
        <v>0</v>
      </c>
      <c r="E4" s="17" t="s">
        <v>851</v>
      </c>
      <c r="F4" s="26"/>
    </row>
    <row r="5" ht="22.2" customHeight="1" spans="1:5">
      <c r="A5" s="17">
        <v>29181</v>
      </c>
      <c r="B5" s="17"/>
      <c r="C5" s="17" t="s">
        <v>850</v>
      </c>
      <c r="D5" s="6">
        <v>90</v>
      </c>
      <c r="E5" s="17" t="s">
        <v>851</v>
      </c>
    </row>
    <row r="6" ht="21.9" customHeight="1" spans="1:5">
      <c r="A6" s="17"/>
      <c r="B6" s="17">
        <v>4515</v>
      </c>
      <c r="C6" s="17" t="s">
        <v>854</v>
      </c>
      <c r="D6" s="6">
        <v>36</v>
      </c>
      <c r="E6" s="17" t="s">
        <v>855</v>
      </c>
    </row>
    <row r="7" ht="21.9" customHeight="1" spans="1:5">
      <c r="A7" s="17"/>
      <c r="B7" s="17">
        <v>19495</v>
      </c>
      <c r="C7" s="17" t="s">
        <v>854</v>
      </c>
      <c r="D7" s="6">
        <v>49</v>
      </c>
      <c r="E7" s="17" t="s">
        <v>851</v>
      </c>
    </row>
    <row r="8" ht="21.9" customHeight="1" spans="1:6">
      <c r="A8" s="17"/>
      <c r="B8" s="17">
        <v>19496</v>
      </c>
      <c r="C8" s="17" t="s">
        <v>854</v>
      </c>
      <c r="D8" s="6">
        <v>44</v>
      </c>
      <c r="E8" s="17" t="s">
        <v>851</v>
      </c>
      <c r="F8" s="26"/>
    </row>
    <row r="9" ht="21.9" customHeight="1" spans="1:5">
      <c r="A9" s="17">
        <v>4697</v>
      </c>
      <c r="B9" s="17"/>
      <c r="C9" s="17" t="s">
        <v>854</v>
      </c>
      <c r="D9" s="6">
        <v>32</v>
      </c>
      <c r="E9" s="17" t="s">
        <v>94</v>
      </c>
    </row>
    <row r="10" ht="21.9" customHeight="1" spans="1:5">
      <c r="A10" s="17" t="s">
        <v>856</v>
      </c>
      <c r="B10" s="17"/>
      <c r="C10" s="17" t="s">
        <v>854</v>
      </c>
      <c r="D10" s="6">
        <v>22</v>
      </c>
      <c r="E10" s="17" t="s">
        <v>231</v>
      </c>
    </row>
    <row r="11" ht="21.9" customHeight="1" spans="1:5">
      <c r="A11" s="17" t="s">
        <v>857</v>
      </c>
      <c r="B11" s="17"/>
      <c r="C11" s="17" t="s">
        <v>854</v>
      </c>
      <c r="D11" s="6">
        <v>12</v>
      </c>
      <c r="E11" s="17" t="s">
        <v>231</v>
      </c>
    </row>
    <row r="12" ht="21.9" customHeight="1" spans="1:5">
      <c r="A12" s="17" t="s">
        <v>858</v>
      </c>
      <c r="B12" s="17"/>
      <c r="C12" s="17" t="s">
        <v>854</v>
      </c>
      <c r="D12" s="6">
        <v>6</v>
      </c>
      <c r="E12" s="17" t="s">
        <v>231</v>
      </c>
    </row>
    <row r="13" ht="21.9" customHeight="1" spans="1:5">
      <c r="A13" s="17" t="s">
        <v>858</v>
      </c>
      <c r="B13" s="17"/>
      <c r="C13" s="17" t="s">
        <v>854</v>
      </c>
      <c r="D13" s="6">
        <v>2</v>
      </c>
      <c r="E13" s="17" t="s">
        <v>231</v>
      </c>
    </row>
    <row r="14" ht="18.75" customHeight="1" spans="1:5">
      <c r="A14" s="17"/>
      <c r="B14" s="17" t="s">
        <v>859</v>
      </c>
      <c r="C14" s="17" t="s">
        <v>854</v>
      </c>
      <c r="D14" s="6">
        <v>50</v>
      </c>
      <c r="E14" s="17" t="s">
        <v>855</v>
      </c>
    </row>
    <row r="15" ht="18.75" customHeight="1" spans="1:5">
      <c r="A15" s="17"/>
      <c r="B15" s="17" t="s">
        <v>860</v>
      </c>
      <c r="C15" s="17" t="s">
        <v>854</v>
      </c>
      <c r="D15" s="6">
        <v>50</v>
      </c>
      <c r="E15" s="17" t="s">
        <v>855</v>
      </c>
    </row>
    <row r="17" spans="1:1">
      <c r="A17" s="26"/>
    </row>
    <row r="20" spans="3:3">
      <c r="C20" s="72"/>
    </row>
  </sheetData>
  <mergeCells count="1">
    <mergeCell ref="A1:E1"/>
  </mergeCells>
  <pageMargins left="0.7" right="0.7" top="0.75" bottom="0.75" header="0.3" footer="0.3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workbookViewId="0">
      <selection activeCell="H5" sqref="H5"/>
    </sheetView>
  </sheetViews>
  <sheetFormatPr defaultColWidth="9" defaultRowHeight="14.4"/>
  <cols>
    <col min="1" max="1" width="18" style="11" customWidth="1"/>
    <col min="2" max="2" width="17.9" style="11" customWidth="1"/>
    <col min="3" max="3" width="23.4" style="11" customWidth="1"/>
    <col min="4" max="4" width="14.5" style="11" customWidth="1"/>
    <col min="5" max="5" width="43" style="11" customWidth="1"/>
    <col min="6" max="6" width="14" style="11" customWidth="1"/>
    <col min="7" max="16384" width="9" style="11"/>
  </cols>
  <sheetData>
    <row r="1" ht="40.5" customHeight="1" spans="1:6">
      <c r="A1" s="12" t="s">
        <v>861</v>
      </c>
      <c r="B1" s="13"/>
      <c r="C1" s="13"/>
      <c r="D1" s="13"/>
      <c r="E1" s="13"/>
      <c r="F1" s="14"/>
    </row>
    <row r="2" ht="15" customHeight="1" spans="1:7">
      <c r="A2" s="31" t="s">
        <v>655</v>
      </c>
      <c r="B2" s="31" t="s">
        <v>656</v>
      </c>
      <c r="C2" s="45" t="s">
        <v>862</v>
      </c>
      <c r="D2" s="46" t="s">
        <v>7</v>
      </c>
      <c r="E2" s="31" t="s">
        <v>405</v>
      </c>
      <c r="F2" s="16" t="s">
        <v>863</v>
      </c>
      <c r="G2" s="26"/>
    </row>
    <row r="3" ht="15" customHeight="1" spans="1:8">
      <c r="A3" s="31"/>
      <c r="B3" s="31"/>
      <c r="C3" s="47"/>
      <c r="D3" s="48"/>
      <c r="E3" s="31"/>
      <c r="F3" s="16"/>
      <c r="G3" s="26"/>
      <c r="H3" s="26"/>
    </row>
    <row r="4" ht="21.9" customHeight="1" spans="1:7">
      <c r="A4" s="6" t="s">
        <v>864</v>
      </c>
      <c r="B4" s="49" t="s">
        <v>865</v>
      </c>
      <c r="C4" s="6" t="s">
        <v>866</v>
      </c>
      <c r="D4" s="49" t="s">
        <v>867</v>
      </c>
      <c r="E4" s="50" t="s">
        <v>868</v>
      </c>
      <c r="F4" s="6">
        <v>0</v>
      </c>
      <c r="G4" s="26"/>
    </row>
    <row r="5" ht="21.9" customHeight="1" spans="1:8">
      <c r="A5" s="6"/>
      <c r="B5" s="49"/>
      <c r="C5" s="6" t="s">
        <v>869</v>
      </c>
      <c r="D5" s="49"/>
      <c r="E5" s="50"/>
      <c r="F5" s="6"/>
      <c r="H5" s="26"/>
    </row>
    <row r="6" ht="21.9" customHeight="1" spans="1:8">
      <c r="A6" s="6"/>
      <c r="B6" s="49"/>
      <c r="C6" s="6" t="s">
        <v>870</v>
      </c>
      <c r="D6" s="49"/>
      <c r="E6" s="50"/>
      <c r="F6" s="6"/>
      <c r="G6" s="26"/>
      <c r="H6" s="26"/>
    </row>
    <row r="7" ht="21.9" customHeight="1" spans="1:6">
      <c r="A7" s="6" t="s">
        <v>871</v>
      </c>
      <c r="B7" s="49" t="s">
        <v>865</v>
      </c>
      <c r="C7" s="6" t="s">
        <v>872</v>
      </c>
      <c r="D7" s="49" t="s">
        <v>867</v>
      </c>
      <c r="E7" s="50" t="s">
        <v>873</v>
      </c>
      <c r="F7" s="6">
        <v>0</v>
      </c>
    </row>
    <row r="8" ht="21.9" customHeight="1" spans="1:6">
      <c r="A8" s="6"/>
      <c r="B8" s="49"/>
      <c r="C8" s="6" t="s">
        <v>874</v>
      </c>
      <c r="D8" s="49"/>
      <c r="E8" s="50"/>
      <c r="F8" s="6"/>
    </row>
    <row r="9" ht="21.9" customHeight="1" spans="1:6">
      <c r="A9" s="6"/>
      <c r="B9" s="49"/>
      <c r="C9" s="6" t="s">
        <v>875</v>
      </c>
      <c r="D9" s="49"/>
      <c r="E9" s="50"/>
      <c r="F9" s="6"/>
    </row>
    <row r="10" ht="21.9" customHeight="1" spans="1:6">
      <c r="A10" s="6" t="s">
        <v>876</v>
      </c>
      <c r="B10" s="49" t="s">
        <v>877</v>
      </c>
      <c r="C10" s="6" t="s">
        <v>878</v>
      </c>
      <c r="D10" s="49" t="s">
        <v>867</v>
      </c>
      <c r="E10" s="50" t="s">
        <v>879</v>
      </c>
      <c r="F10" s="6">
        <v>0</v>
      </c>
    </row>
    <row r="11" ht="21.9" customHeight="1" spans="1:6">
      <c r="A11" s="6"/>
      <c r="B11" s="49"/>
      <c r="C11" s="6" t="s">
        <v>880</v>
      </c>
      <c r="D11" s="49"/>
      <c r="E11" s="50"/>
      <c r="F11" s="6"/>
    </row>
    <row r="12" ht="21.9" customHeight="1" spans="1:6">
      <c r="A12" s="6"/>
      <c r="B12" s="49"/>
      <c r="C12" s="6" t="s">
        <v>881</v>
      </c>
      <c r="D12" s="49"/>
      <c r="E12" s="50"/>
      <c r="F12" s="6"/>
    </row>
    <row r="13" ht="21.9" customHeight="1" spans="1:6">
      <c r="A13" s="51" t="s">
        <v>882</v>
      </c>
      <c r="B13" s="49" t="s">
        <v>883</v>
      </c>
      <c r="C13" s="6" t="s">
        <v>884</v>
      </c>
      <c r="D13" s="49" t="s">
        <v>867</v>
      </c>
      <c r="E13" s="52" t="s">
        <v>885</v>
      </c>
      <c r="F13" s="51">
        <v>0</v>
      </c>
    </row>
    <row r="14" ht="21.9" customHeight="1" spans="1:6">
      <c r="A14" s="53"/>
      <c r="B14" s="49"/>
      <c r="C14" s="6" t="s">
        <v>886</v>
      </c>
      <c r="D14" s="49"/>
      <c r="E14" s="54"/>
      <c r="F14" s="53"/>
    </row>
    <row r="15" ht="21.9" customHeight="1" spans="1:6">
      <c r="A15" s="55"/>
      <c r="B15" s="49"/>
      <c r="C15" s="6" t="s">
        <v>887</v>
      </c>
      <c r="D15" s="49"/>
      <c r="E15" s="56"/>
      <c r="F15" s="55"/>
    </row>
    <row r="16" ht="21.9" customHeight="1" spans="1:6">
      <c r="A16" s="57" t="s">
        <v>888</v>
      </c>
      <c r="B16" s="58" t="s">
        <v>889</v>
      </c>
      <c r="C16" s="59" t="s">
        <v>890</v>
      </c>
      <c r="D16" s="49" t="s">
        <v>867</v>
      </c>
      <c r="E16" s="60" t="s">
        <v>891</v>
      </c>
      <c r="F16" s="6">
        <v>0</v>
      </c>
    </row>
    <row r="17" ht="21.9" customHeight="1" spans="1:6">
      <c r="A17" s="57"/>
      <c r="B17" s="58"/>
      <c r="C17" s="59" t="s">
        <v>892</v>
      </c>
      <c r="D17" s="49"/>
      <c r="E17" s="60"/>
      <c r="F17" s="6"/>
    </row>
    <row r="18" ht="21.9" customHeight="1" spans="1:6">
      <c r="A18" s="57"/>
      <c r="B18" s="58"/>
      <c r="C18" s="59" t="s">
        <v>893</v>
      </c>
      <c r="D18" s="49"/>
      <c r="E18" s="60"/>
      <c r="F18" s="6"/>
    </row>
    <row r="19" ht="21.9" customHeight="1" spans="1:6">
      <c r="A19" s="61" t="s">
        <v>894</v>
      </c>
      <c r="B19" s="58" t="s">
        <v>895</v>
      </c>
      <c r="C19" s="59" t="s">
        <v>896</v>
      </c>
      <c r="D19" s="49" t="s">
        <v>867</v>
      </c>
      <c r="E19" s="60" t="s">
        <v>897</v>
      </c>
      <c r="F19" s="6">
        <v>0</v>
      </c>
    </row>
    <row r="20" ht="21.9" customHeight="1" spans="1:6">
      <c r="A20" s="61"/>
      <c r="B20" s="58"/>
      <c r="C20" s="59" t="s">
        <v>898</v>
      </c>
      <c r="D20" s="49"/>
      <c r="E20" s="60"/>
      <c r="F20" s="6"/>
    </row>
    <row r="21" ht="21.9" customHeight="1" spans="1:6">
      <c r="A21" s="61"/>
      <c r="B21" s="58"/>
      <c r="C21" s="59" t="s">
        <v>899</v>
      </c>
      <c r="D21" s="49"/>
      <c r="E21" s="60"/>
      <c r="F21" s="6"/>
    </row>
    <row r="22" ht="28.5" customHeight="1" spans="1:6">
      <c r="A22" s="6" t="s">
        <v>900</v>
      </c>
      <c r="B22" s="62" t="s">
        <v>901</v>
      </c>
      <c r="C22" s="63" t="s">
        <v>902</v>
      </c>
      <c r="D22" s="49" t="s">
        <v>867</v>
      </c>
      <c r="E22" s="60" t="s">
        <v>903</v>
      </c>
      <c r="F22" s="6">
        <v>0</v>
      </c>
    </row>
    <row r="23" ht="28.5" customHeight="1" spans="1:6">
      <c r="A23" s="6"/>
      <c r="B23" s="62"/>
      <c r="C23" s="63" t="s">
        <v>904</v>
      </c>
      <c r="D23" s="49"/>
      <c r="E23" s="60"/>
      <c r="F23" s="6"/>
    </row>
    <row r="24" ht="28.5" customHeight="1" spans="1:6">
      <c r="A24" s="6"/>
      <c r="B24" s="62"/>
      <c r="C24" s="63" t="s">
        <v>905</v>
      </c>
      <c r="D24" s="49"/>
      <c r="E24" s="60"/>
      <c r="F24" s="6"/>
    </row>
    <row r="25" ht="21.9" customHeight="1" spans="1:6">
      <c r="A25" s="64" t="s">
        <v>906</v>
      </c>
      <c r="B25" s="62" t="s">
        <v>907</v>
      </c>
      <c r="C25" s="63" t="s">
        <v>908</v>
      </c>
      <c r="D25" s="49" t="s">
        <v>867</v>
      </c>
      <c r="E25" s="60" t="s">
        <v>909</v>
      </c>
      <c r="F25" s="6">
        <v>49</v>
      </c>
    </row>
    <row r="26" ht="21.9" customHeight="1" spans="1:6">
      <c r="A26" s="64"/>
      <c r="B26" s="62"/>
      <c r="C26" s="63" t="s">
        <v>910</v>
      </c>
      <c r="D26" s="49"/>
      <c r="E26" s="60"/>
      <c r="F26" s="6"/>
    </row>
    <row r="27" ht="21.9" customHeight="1" spans="1:6">
      <c r="A27" s="64"/>
      <c r="B27" s="62"/>
      <c r="C27" s="63" t="s">
        <v>911</v>
      </c>
      <c r="D27" s="49"/>
      <c r="E27" s="60"/>
      <c r="F27" s="6"/>
    </row>
    <row r="28" ht="21.9" customHeight="1" spans="1:6">
      <c r="A28" s="65" t="s">
        <v>912</v>
      </c>
      <c r="B28" s="62" t="s">
        <v>907</v>
      </c>
      <c r="C28" s="63" t="s">
        <v>913</v>
      </c>
      <c r="D28" s="49" t="s">
        <v>867</v>
      </c>
      <c r="E28" s="60" t="s">
        <v>914</v>
      </c>
      <c r="F28" s="6">
        <v>34</v>
      </c>
    </row>
    <row r="29" ht="21.9" customHeight="1" spans="1:6">
      <c r="A29" s="65"/>
      <c r="B29" s="62"/>
      <c r="C29" s="63" t="s">
        <v>915</v>
      </c>
      <c r="D29" s="49"/>
      <c r="E29" s="60"/>
      <c r="F29" s="6"/>
    </row>
    <row r="30" ht="21.9" customHeight="1" spans="1:6">
      <c r="A30" s="65"/>
      <c r="B30" s="62"/>
      <c r="C30" s="63" t="s">
        <v>916</v>
      </c>
      <c r="D30" s="49"/>
      <c r="E30" s="60"/>
      <c r="F30" s="6"/>
    </row>
    <row r="31" ht="21.9" customHeight="1" spans="1:6">
      <c r="A31" s="61" t="s">
        <v>917</v>
      </c>
      <c r="B31" s="62" t="s">
        <v>883</v>
      </c>
      <c r="C31" s="63" t="s">
        <v>918</v>
      </c>
      <c r="D31" s="49" t="s">
        <v>867</v>
      </c>
      <c r="E31" s="60" t="s">
        <v>919</v>
      </c>
      <c r="F31" s="6">
        <v>49</v>
      </c>
    </row>
    <row r="32" ht="21.9" customHeight="1" spans="1:6">
      <c r="A32" s="61"/>
      <c r="B32" s="62"/>
      <c r="C32" s="63" t="s">
        <v>920</v>
      </c>
      <c r="D32" s="49"/>
      <c r="E32" s="60"/>
      <c r="F32" s="6"/>
    </row>
    <row r="33" ht="21.9" customHeight="1" spans="1:6">
      <c r="A33" s="61"/>
      <c r="B33" s="62"/>
      <c r="C33" s="63" t="s">
        <v>921</v>
      </c>
      <c r="D33" s="49"/>
      <c r="E33" s="60"/>
      <c r="F33" s="6"/>
    </row>
    <row r="34" ht="21.9" customHeight="1" spans="1:6">
      <c r="A34" s="66" t="s">
        <v>922</v>
      </c>
      <c r="B34" s="62" t="s">
        <v>889</v>
      </c>
      <c r="C34" s="63" t="s">
        <v>923</v>
      </c>
      <c r="D34" s="49" t="s">
        <v>867</v>
      </c>
      <c r="E34" s="60" t="s">
        <v>924</v>
      </c>
      <c r="F34" s="6">
        <v>47</v>
      </c>
    </row>
    <row r="35" ht="21.9" customHeight="1" spans="1:6">
      <c r="A35" s="66"/>
      <c r="B35" s="62"/>
      <c r="C35" s="63" t="s">
        <v>925</v>
      </c>
      <c r="D35" s="49"/>
      <c r="E35" s="60"/>
      <c r="F35" s="6"/>
    </row>
    <row r="36" ht="21.9" customHeight="1" spans="1:6">
      <c r="A36" s="66"/>
      <c r="B36" s="62"/>
      <c r="C36" s="63" t="s">
        <v>926</v>
      </c>
      <c r="D36" s="49"/>
      <c r="E36" s="60"/>
      <c r="F36" s="6"/>
    </row>
    <row r="37" ht="42.75" customHeight="1" spans="1:6">
      <c r="A37" s="66" t="s">
        <v>927</v>
      </c>
      <c r="B37" s="62" t="s">
        <v>928</v>
      </c>
      <c r="C37" s="63" t="s">
        <v>929</v>
      </c>
      <c r="D37" s="49" t="s">
        <v>867</v>
      </c>
      <c r="E37" s="60" t="s">
        <v>930</v>
      </c>
      <c r="F37" s="6">
        <v>48</v>
      </c>
    </row>
    <row r="38" ht="42.75" customHeight="1" spans="1:9">
      <c r="A38" s="66"/>
      <c r="B38" s="62"/>
      <c r="C38" s="63" t="s">
        <v>931</v>
      </c>
      <c r="D38" s="49"/>
      <c r="E38" s="60"/>
      <c r="F38" s="6"/>
      <c r="I38" s="26"/>
    </row>
    <row r="39" ht="42.75" customHeight="1" spans="1:6">
      <c r="A39" s="66"/>
      <c r="B39" s="62"/>
      <c r="C39" s="63" t="s">
        <v>932</v>
      </c>
      <c r="D39" s="49"/>
      <c r="E39" s="60"/>
      <c r="F39" s="6"/>
    </row>
    <row r="40" ht="21.9" customHeight="1" spans="1:6">
      <c r="A40" s="6" t="s">
        <v>933</v>
      </c>
      <c r="B40" s="6" t="s">
        <v>934</v>
      </c>
      <c r="C40" s="59" t="s">
        <v>935</v>
      </c>
      <c r="D40" s="49" t="s">
        <v>867</v>
      </c>
      <c r="E40" s="60" t="s">
        <v>936</v>
      </c>
      <c r="F40" s="6">
        <v>0</v>
      </c>
    </row>
    <row r="41" ht="21.9" customHeight="1" spans="1:6">
      <c r="A41" s="6"/>
      <c r="B41" s="6"/>
      <c r="C41" s="59" t="s">
        <v>937</v>
      </c>
      <c r="D41" s="49"/>
      <c r="E41" s="60"/>
      <c r="F41" s="6"/>
    </row>
    <row r="42" ht="21.9" customHeight="1" spans="1:6">
      <c r="A42" s="6"/>
      <c r="B42" s="6"/>
      <c r="C42" s="59" t="s">
        <v>938</v>
      </c>
      <c r="D42" s="49"/>
      <c r="E42" s="60"/>
      <c r="F42" s="6"/>
    </row>
    <row r="43" ht="21.9" customHeight="1" spans="1:6">
      <c r="A43" s="6" t="s">
        <v>939</v>
      </c>
      <c r="B43" s="6" t="s">
        <v>940</v>
      </c>
      <c r="C43" s="59" t="s">
        <v>941</v>
      </c>
      <c r="D43" s="49" t="s">
        <v>867</v>
      </c>
      <c r="E43" s="60" t="s">
        <v>942</v>
      </c>
      <c r="F43" s="6">
        <v>0</v>
      </c>
    </row>
    <row r="44" ht="21.9" customHeight="1" spans="1:6">
      <c r="A44" s="6"/>
      <c r="B44" s="6"/>
      <c r="C44" s="59" t="s">
        <v>943</v>
      </c>
      <c r="D44" s="49"/>
      <c r="E44" s="60"/>
      <c r="F44" s="6"/>
    </row>
    <row r="45" ht="21.9" customHeight="1" spans="1:6">
      <c r="A45" s="6"/>
      <c r="B45" s="6"/>
      <c r="C45" s="59" t="s">
        <v>944</v>
      </c>
      <c r="D45" s="49"/>
      <c r="E45" s="60"/>
      <c r="F45" s="6"/>
    </row>
    <row r="46" ht="21.9" customHeight="1" spans="1:6">
      <c r="A46" s="6" t="s">
        <v>945</v>
      </c>
      <c r="B46" s="6" t="s">
        <v>946</v>
      </c>
      <c r="C46" s="59" t="s">
        <v>947</v>
      </c>
      <c r="D46" s="49" t="s">
        <v>867</v>
      </c>
      <c r="E46" s="60" t="s">
        <v>948</v>
      </c>
      <c r="F46" s="6">
        <v>0</v>
      </c>
    </row>
    <row r="47" ht="21.9" customHeight="1" spans="1:6">
      <c r="A47" s="6"/>
      <c r="B47" s="6"/>
      <c r="C47" s="59" t="s">
        <v>949</v>
      </c>
      <c r="D47" s="49"/>
      <c r="E47" s="60"/>
      <c r="F47" s="6"/>
    </row>
    <row r="48" ht="21.9" customHeight="1" spans="1:6">
      <c r="A48" s="6"/>
      <c r="B48" s="6"/>
      <c r="C48" s="59" t="s">
        <v>950</v>
      </c>
      <c r="D48" s="49"/>
      <c r="E48" s="60"/>
      <c r="F48" s="6"/>
    </row>
    <row r="49" ht="21.9" customHeight="1" spans="1:6">
      <c r="A49" s="6" t="s">
        <v>951</v>
      </c>
      <c r="B49" s="6" t="s">
        <v>952</v>
      </c>
      <c r="C49" s="59" t="s">
        <v>953</v>
      </c>
      <c r="D49" s="49" t="s">
        <v>867</v>
      </c>
      <c r="E49" s="60" t="s">
        <v>954</v>
      </c>
      <c r="F49" s="6">
        <v>0</v>
      </c>
    </row>
    <row r="50" ht="21.9" customHeight="1" spans="1:6">
      <c r="A50" s="6"/>
      <c r="B50" s="6"/>
      <c r="C50" s="59" t="s">
        <v>955</v>
      </c>
      <c r="D50" s="49"/>
      <c r="E50" s="60"/>
      <c r="F50" s="6"/>
    </row>
    <row r="51" ht="21.9" customHeight="1" spans="1:6">
      <c r="A51" s="6"/>
      <c r="B51" s="6"/>
      <c r="C51" s="59" t="s">
        <v>956</v>
      </c>
      <c r="D51" s="49"/>
      <c r="E51" s="60"/>
      <c r="F51" s="6"/>
    </row>
    <row r="52" ht="21.9" customHeight="1" spans="1:6">
      <c r="A52" s="6" t="s">
        <v>957</v>
      </c>
      <c r="B52" s="6" t="s">
        <v>958</v>
      </c>
      <c r="C52" s="59" t="s">
        <v>959</v>
      </c>
      <c r="D52" s="49" t="s">
        <v>867</v>
      </c>
      <c r="E52" s="60" t="s">
        <v>960</v>
      </c>
      <c r="F52" s="6">
        <v>0</v>
      </c>
    </row>
    <row r="53" ht="21.9" customHeight="1" spans="1:6">
      <c r="A53" s="6"/>
      <c r="B53" s="6"/>
      <c r="C53" s="59" t="s">
        <v>961</v>
      </c>
      <c r="D53" s="49"/>
      <c r="E53" s="60"/>
      <c r="F53" s="6"/>
    </row>
    <row r="54" ht="21.9" customHeight="1" spans="1:6">
      <c r="A54" s="6"/>
      <c r="B54" s="6"/>
      <c r="C54" s="59" t="s">
        <v>962</v>
      </c>
      <c r="D54" s="49"/>
      <c r="E54" s="60"/>
      <c r="F54" s="6"/>
    </row>
    <row r="55" ht="30.75" customHeight="1" spans="1:6">
      <c r="A55" s="6" t="s">
        <v>963</v>
      </c>
      <c r="B55" s="6" t="s">
        <v>964</v>
      </c>
      <c r="C55" s="67" t="s">
        <v>965</v>
      </c>
      <c r="D55" s="49" t="s">
        <v>867</v>
      </c>
      <c r="E55" s="60" t="s">
        <v>966</v>
      </c>
      <c r="F55" s="6">
        <v>0</v>
      </c>
    </row>
    <row r="56" ht="30.75" customHeight="1" spans="1:6">
      <c r="A56" s="6"/>
      <c r="B56" s="6" t="s">
        <v>967</v>
      </c>
      <c r="C56" s="67" t="s">
        <v>968</v>
      </c>
      <c r="D56" s="49"/>
      <c r="E56" s="60"/>
      <c r="F56" s="6"/>
    </row>
    <row r="57" ht="30.75" customHeight="1" spans="1:6">
      <c r="A57" s="6"/>
      <c r="B57" s="6" t="s">
        <v>969</v>
      </c>
      <c r="C57" s="67" t="s">
        <v>970</v>
      </c>
      <c r="D57" s="49"/>
      <c r="E57" s="60"/>
      <c r="F57" s="6"/>
    </row>
    <row r="58" ht="21.9" customHeight="1" spans="1:6">
      <c r="A58" s="6" t="s">
        <v>971</v>
      </c>
      <c r="B58" s="6" t="s">
        <v>972</v>
      </c>
      <c r="C58" s="67" t="s">
        <v>973</v>
      </c>
      <c r="D58" s="49" t="s">
        <v>867</v>
      </c>
      <c r="E58" s="60" t="s">
        <v>974</v>
      </c>
      <c r="F58" s="6">
        <v>0</v>
      </c>
    </row>
    <row r="59" ht="21.9" customHeight="1" spans="1:6">
      <c r="A59" s="6"/>
      <c r="B59" s="6" t="s">
        <v>972</v>
      </c>
      <c r="C59" s="67" t="s">
        <v>975</v>
      </c>
      <c r="D59" s="49"/>
      <c r="E59" s="60"/>
      <c r="F59" s="6"/>
    </row>
    <row r="60" ht="21.9" customHeight="1" spans="1:6">
      <c r="A60" s="6"/>
      <c r="B60" s="6" t="s">
        <v>969</v>
      </c>
      <c r="C60" s="67" t="s">
        <v>970</v>
      </c>
      <c r="D60" s="49"/>
      <c r="E60" s="60"/>
      <c r="F60" s="6"/>
    </row>
    <row r="61" ht="21.9" customHeight="1" spans="1:6">
      <c r="A61" s="6" t="s">
        <v>976</v>
      </c>
      <c r="B61" s="6" t="s">
        <v>977</v>
      </c>
      <c r="C61" s="67" t="s">
        <v>978</v>
      </c>
      <c r="D61" s="49" t="s">
        <v>867</v>
      </c>
      <c r="E61" s="60" t="s">
        <v>979</v>
      </c>
      <c r="F61" s="6">
        <v>0</v>
      </c>
    </row>
    <row r="62" ht="21.9" customHeight="1" spans="1:6">
      <c r="A62" s="6"/>
      <c r="B62" s="6" t="s">
        <v>980</v>
      </c>
      <c r="C62" s="67" t="s">
        <v>981</v>
      </c>
      <c r="D62" s="49"/>
      <c r="E62" s="60"/>
      <c r="F62" s="6"/>
    </row>
    <row r="63" ht="21.9" customHeight="1" spans="1:6">
      <c r="A63" s="6"/>
      <c r="B63" s="6" t="s">
        <v>969</v>
      </c>
      <c r="C63" s="67" t="s">
        <v>982</v>
      </c>
      <c r="D63" s="49"/>
      <c r="E63" s="60"/>
      <c r="F63" s="6"/>
    </row>
    <row r="64" ht="21.9" customHeight="1" spans="1:6">
      <c r="A64" s="6" t="s">
        <v>983</v>
      </c>
      <c r="B64" s="6" t="s">
        <v>984</v>
      </c>
      <c r="C64" s="67" t="s">
        <v>985</v>
      </c>
      <c r="D64" s="49" t="s">
        <v>867</v>
      </c>
      <c r="E64" s="60" t="s">
        <v>986</v>
      </c>
      <c r="F64" s="6">
        <v>0</v>
      </c>
    </row>
    <row r="65" ht="21.9" customHeight="1" spans="1:6">
      <c r="A65" s="6"/>
      <c r="B65" s="6" t="s">
        <v>987</v>
      </c>
      <c r="C65" s="67" t="s">
        <v>988</v>
      </c>
      <c r="D65" s="49"/>
      <c r="E65" s="60"/>
      <c r="F65" s="6"/>
    </row>
    <row r="66" ht="21.9" customHeight="1" spans="1:6">
      <c r="A66" s="6"/>
      <c r="B66" s="6" t="s">
        <v>989</v>
      </c>
      <c r="C66" s="67" t="s">
        <v>990</v>
      </c>
      <c r="D66" s="49"/>
      <c r="E66" s="60"/>
      <c r="F66" s="6"/>
    </row>
    <row r="67" ht="21.9" customHeight="1" spans="1:6">
      <c r="A67" s="6" t="s">
        <v>991</v>
      </c>
      <c r="B67" s="6" t="s">
        <v>992</v>
      </c>
      <c r="C67" s="67" t="s">
        <v>993</v>
      </c>
      <c r="D67" s="49" t="s">
        <v>867</v>
      </c>
      <c r="E67" s="60" t="s">
        <v>994</v>
      </c>
      <c r="F67" s="6">
        <v>50</v>
      </c>
    </row>
    <row r="68" ht="21.9" customHeight="1" spans="1:6">
      <c r="A68" s="6"/>
      <c r="B68" s="6" t="s">
        <v>992</v>
      </c>
      <c r="C68" s="67" t="s">
        <v>995</v>
      </c>
      <c r="D68" s="49"/>
      <c r="E68" s="60"/>
      <c r="F68" s="6"/>
    </row>
    <row r="69" ht="21.9" customHeight="1" spans="1:6">
      <c r="A69" s="6"/>
      <c r="B69" s="6" t="s">
        <v>969</v>
      </c>
      <c r="C69" s="67" t="s">
        <v>996</v>
      </c>
      <c r="D69" s="49"/>
      <c r="E69" s="60"/>
      <c r="F69" s="6"/>
    </row>
    <row r="70" ht="36" customHeight="1" spans="1:6">
      <c r="A70" s="6" t="s">
        <v>997</v>
      </c>
      <c r="B70" s="6" t="s">
        <v>998</v>
      </c>
      <c r="C70" s="67" t="s">
        <v>999</v>
      </c>
      <c r="D70" s="49" t="s">
        <v>867</v>
      </c>
      <c r="E70" s="60" t="s">
        <v>1000</v>
      </c>
      <c r="F70" s="6">
        <v>0</v>
      </c>
    </row>
    <row r="71" ht="36" customHeight="1" spans="1:6">
      <c r="A71" s="6"/>
      <c r="B71" s="6" t="s">
        <v>1001</v>
      </c>
      <c r="C71" s="67" t="s">
        <v>1002</v>
      </c>
      <c r="D71" s="49"/>
      <c r="E71" s="60"/>
      <c r="F71" s="6"/>
    </row>
    <row r="72" ht="36" customHeight="1" spans="1:6">
      <c r="A72" s="6"/>
      <c r="B72" s="6" t="s">
        <v>969</v>
      </c>
      <c r="C72" s="67" t="s">
        <v>1003</v>
      </c>
      <c r="D72" s="49"/>
      <c r="E72" s="60"/>
      <c r="F72" s="6"/>
    </row>
    <row r="73" ht="21.9" customHeight="1" spans="1:6">
      <c r="A73" s="6" t="s">
        <v>1004</v>
      </c>
      <c r="B73" s="6" t="s">
        <v>984</v>
      </c>
      <c r="C73" s="67" t="s">
        <v>1005</v>
      </c>
      <c r="D73" s="49" t="s">
        <v>867</v>
      </c>
      <c r="E73" s="60" t="s">
        <v>1006</v>
      </c>
      <c r="F73" s="6">
        <v>19</v>
      </c>
    </row>
    <row r="74" ht="21.9" customHeight="1" spans="1:6">
      <c r="A74" s="6"/>
      <c r="B74" s="6" t="s">
        <v>1007</v>
      </c>
      <c r="C74" s="67" t="s">
        <v>892</v>
      </c>
      <c r="D74" s="49"/>
      <c r="E74" s="60"/>
      <c r="F74" s="6"/>
    </row>
    <row r="75" ht="21.9" customHeight="1" spans="1:6">
      <c r="A75" s="6"/>
      <c r="B75" s="6"/>
      <c r="C75" s="67" t="s">
        <v>1008</v>
      </c>
      <c r="D75" s="49"/>
      <c r="E75" s="60"/>
      <c r="F75" s="6"/>
    </row>
    <row r="76" ht="30" customHeight="1" spans="1:6">
      <c r="A76" s="68" t="s">
        <v>401</v>
      </c>
      <c r="B76" s="69"/>
      <c r="C76" s="69"/>
      <c r="D76" s="70"/>
      <c r="E76" s="71"/>
      <c r="F76" s="15">
        <f>SUM(F4:F75)</f>
        <v>296</v>
      </c>
    </row>
    <row r="77" spans="1:1">
      <c r="A77" s="72"/>
    </row>
    <row r="78" spans="1:1">
      <c r="A78" s="20"/>
    </row>
  </sheetData>
  <mergeCells count="121">
    <mergeCell ref="A1:F1"/>
    <mergeCell ref="A76:D76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C2:C3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73:D75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2"/>
    <mergeCell ref="E73:E75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F70:F72"/>
    <mergeCell ref="F73:F75"/>
  </mergeCells>
  <pageMargins left="0.7" right="0.7" top="0.75" bottom="0.75" header="0.3" footer="0.3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4"/>
  <sheetViews>
    <sheetView workbookViewId="0">
      <selection activeCell="G3" sqref="G3"/>
    </sheetView>
  </sheetViews>
  <sheetFormatPr defaultColWidth="9" defaultRowHeight="14.4"/>
  <cols>
    <col min="1" max="1" width="17.9" style="27" customWidth="1"/>
    <col min="2" max="2" width="25.9" style="11" customWidth="1"/>
    <col min="3" max="6" width="18.6" style="28" customWidth="1"/>
    <col min="7" max="16384" width="9" style="11"/>
  </cols>
  <sheetData>
    <row r="1" ht="40.5" customHeight="1" spans="1:6">
      <c r="A1" s="29" t="s">
        <v>1009</v>
      </c>
      <c r="B1" s="29"/>
      <c r="C1" s="29"/>
      <c r="D1" s="29"/>
      <c r="E1" s="29"/>
      <c r="F1" s="30"/>
    </row>
    <row r="2" s="25" customFormat="1" ht="30" customHeight="1" spans="1:256">
      <c r="A2" s="31" t="s">
        <v>1010</v>
      </c>
      <c r="B2" s="31" t="s">
        <v>1011</v>
      </c>
      <c r="C2" s="31" t="s">
        <v>1012</v>
      </c>
      <c r="D2" s="31" t="s">
        <v>1013</v>
      </c>
      <c r="E2" s="31" t="s">
        <v>6</v>
      </c>
      <c r="F2" s="16" t="s">
        <v>863</v>
      </c>
      <c r="G2" s="32"/>
      <c r="H2" s="32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ht="21.9" customHeight="1" spans="1:7">
      <c r="A3" s="33" t="s">
        <v>388</v>
      </c>
      <c r="B3" s="18" t="s">
        <v>1014</v>
      </c>
      <c r="C3" s="34" t="s">
        <v>437</v>
      </c>
      <c r="D3" s="17" t="s">
        <v>19</v>
      </c>
      <c r="E3" s="34" t="s">
        <v>1015</v>
      </c>
      <c r="F3" s="6">
        <v>0</v>
      </c>
      <c r="G3" s="26"/>
    </row>
    <row r="4" ht="21.9" customHeight="1" spans="1:7">
      <c r="A4" s="33" t="s">
        <v>1016</v>
      </c>
      <c r="B4" s="18" t="s">
        <v>1017</v>
      </c>
      <c r="C4" s="34" t="s">
        <v>901</v>
      </c>
      <c r="D4" s="17"/>
      <c r="E4" s="34" t="s">
        <v>1018</v>
      </c>
      <c r="F4" s="6">
        <v>10</v>
      </c>
      <c r="G4" s="26"/>
    </row>
    <row r="5" ht="21.9" customHeight="1" spans="1:6">
      <c r="A5" s="33" t="s">
        <v>1019</v>
      </c>
      <c r="B5" s="18" t="s">
        <v>1020</v>
      </c>
      <c r="C5" s="34" t="s">
        <v>907</v>
      </c>
      <c r="D5" s="17" t="s">
        <v>19</v>
      </c>
      <c r="E5" s="34"/>
      <c r="F5" s="6">
        <v>20</v>
      </c>
    </row>
    <row r="6" ht="21.9" customHeight="1" spans="1:6">
      <c r="A6" s="33" t="s">
        <v>1021</v>
      </c>
      <c r="B6" s="18" t="s">
        <v>1022</v>
      </c>
      <c r="C6" s="34" t="s">
        <v>1023</v>
      </c>
      <c r="D6" s="17" t="s">
        <v>19</v>
      </c>
      <c r="E6" s="34" t="s">
        <v>1024</v>
      </c>
      <c r="F6" s="6">
        <v>129</v>
      </c>
    </row>
    <row r="7" ht="21.9" customHeight="1" spans="1:6">
      <c r="A7" s="33" t="s">
        <v>1025</v>
      </c>
      <c r="B7" s="18" t="s">
        <v>1026</v>
      </c>
      <c r="C7" s="34" t="s">
        <v>1027</v>
      </c>
      <c r="D7" s="17" t="s">
        <v>19</v>
      </c>
      <c r="E7" s="34" t="s">
        <v>1028</v>
      </c>
      <c r="F7" s="6">
        <v>22</v>
      </c>
    </row>
    <row r="8" ht="21.9" customHeight="1" spans="1:6">
      <c r="A8" s="33" t="s">
        <v>1029</v>
      </c>
      <c r="B8" s="18" t="s">
        <v>1030</v>
      </c>
      <c r="C8" s="34" t="s">
        <v>1031</v>
      </c>
      <c r="D8" s="17" t="s">
        <v>19</v>
      </c>
      <c r="E8" s="34" t="s">
        <v>1015</v>
      </c>
      <c r="F8" s="6">
        <v>3</v>
      </c>
    </row>
    <row r="9" ht="21.9" customHeight="1" spans="1:6">
      <c r="A9" s="33"/>
      <c r="B9" s="18" t="s">
        <v>1032</v>
      </c>
      <c r="C9" s="34" t="s">
        <v>1033</v>
      </c>
      <c r="D9" s="17"/>
      <c r="E9" s="34"/>
      <c r="F9" s="6">
        <v>3</v>
      </c>
    </row>
    <row r="10" ht="21.9" customHeight="1" spans="1:6">
      <c r="A10" s="33" t="s">
        <v>1034</v>
      </c>
      <c r="B10" s="18" t="s">
        <v>1035</v>
      </c>
      <c r="C10" s="34" t="s">
        <v>1036</v>
      </c>
      <c r="D10" s="17"/>
      <c r="E10" s="34"/>
      <c r="F10" s="6">
        <v>40</v>
      </c>
    </row>
    <row r="11" ht="21.9" customHeight="1" spans="1:6">
      <c r="A11" s="33" t="s">
        <v>1037</v>
      </c>
      <c r="B11" s="18" t="s">
        <v>1038</v>
      </c>
      <c r="C11" s="34" t="s">
        <v>1036</v>
      </c>
      <c r="D11" s="17"/>
      <c r="E11" s="34"/>
      <c r="F11" s="6">
        <v>60</v>
      </c>
    </row>
    <row r="12" ht="21.9" customHeight="1" spans="1:7">
      <c r="A12" s="33" t="s">
        <v>1039</v>
      </c>
      <c r="B12" s="18" t="s">
        <v>1040</v>
      </c>
      <c r="C12" s="34" t="s">
        <v>1041</v>
      </c>
      <c r="D12" s="17"/>
      <c r="E12" s="34"/>
      <c r="F12" s="6">
        <v>0</v>
      </c>
      <c r="G12" s="10"/>
    </row>
    <row r="13" ht="21.9" customHeight="1" spans="1:7">
      <c r="A13" s="33" t="s">
        <v>1042</v>
      </c>
      <c r="B13" s="18" t="s">
        <v>1043</v>
      </c>
      <c r="C13" s="34" t="s">
        <v>1044</v>
      </c>
      <c r="D13" s="17"/>
      <c r="E13" s="34"/>
      <c r="F13" s="6">
        <v>0</v>
      </c>
      <c r="G13" s="10"/>
    </row>
    <row r="14" ht="21.9" customHeight="1" spans="1:6">
      <c r="A14" s="33" t="s">
        <v>1045</v>
      </c>
      <c r="B14" s="18" t="s">
        <v>1046</v>
      </c>
      <c r="C14" s="34" t="s">
        <v>1047</v>
      </c>
      <c r="D14" s="17"/>
      <c r="E14" s="34"/>
      <c r="F14" s="6">
        <v>50</v>
      </c>
    </row>
    <row r="15" ht="21.9" customHeight="1" spans="1:6">
      <c r="A15" s="33" t="s">
        <v>1048</v>
      </c>
      <c r="B15" s="18" t="s">
        <v>1049</v>
      </c>
      <c r="C15" s="34" t="s">
        <v>1050</v>
      </c>
      <c r="D15" s="17"/>
      <c r="E15" s="34"/>
      <c r="F15" s="6">
        <v>50</v>
      </c>
    </row>
    <row r="16" ht="21.9" customHeight="1" spans="1:6">
      <c r="A16" s="33" t="s">
        <v>1051</v>
      </c>
      <c r="B16" s="18" t="s">
        <v>1052</v>
      </c>
      <c r="C16" s="34" t="s">
        <v>1053</v>
      </c>
      <c r="D16" s="17"/>
      <c r="E16" s="34"/>
      <c r="F16" s="6">
        <v>0</v>
      </c>
    </row>
    <row r="17" ht="21.9" customHeight="1" spans="1:6">
      <c r="A17" s="35" t="s">
        <v>1054</v>
      </c>
      <c r="B17" s="18" t="s">
        <v>1055</v>
      </c>
      <c r="C17" s="34" t="s">
        <v>1056</v>
      </c>
      <c r="D17" s="17"/>
      <c r="E17" s="34"/>
      <c r="F17" s="6">
        <v>0</v>
      </c>
    </row>
    <row r="18" ht="21.9" customHeight="1" spans="1:6">
      <c r="A18" s="36" t="s">
        <v>1057</v>
      </c>
      <c r="B18" s="18" t="s">
        <v>1058</v>
      </c>
      <c r="C18" s="34" t="s">
        <v>1059</v>
      </c>
      <c r="D18" s="17"/>
      <c r="E18" s="34"/>
      <c r="F18" s="6">
        <v>6</v>
      </c>
    </row>
    <row r="19" s="26" customFormat="1" ht="21.9" customHeight="1" spans="1:6">
      <c r="A19" s="35" t="s">
        <v>1054</v>
      </c>
      <c r="B19" s="37" t="s">
        <v>898</v>
      </c>
      <c r="C19" s="38" t="s">
        <v>1060</v>
      </c>
      <c r="D19" s="39"/>
      <c r="E19" s="40"/>
      <c r="F19" s="41">
        <v>0</v>
      </c>
    </row>
    <row r="20" ht="21.9" customHeight="1" spans="1:6">
      <c r="A20" s="33" t="s">
        <v>1061</v>
      </c>
      <c r="B20" s="42" t="s">
        <v>988</v>
      </c>
      <c r="C20" s="42" t="s">
        <v>1062</v>
      </c>
      <c r="D20" s="17"/>
      <c r="E20" s="34"/>
      <c r="F20" s="6">
        <v>0</v>
      </c>
    </row>
    <row r="21" ht="21.9" customHeight="1" spans="1:6">
      <c r="A21" s="33" t="s">
        <v>1063</v>
      </c>
      <c r="B21" s="42" t="s">
        <v>1064</v>
      </c>
      <c r="C21" s="42" t="s">
        <v>1065</v>
      </c>
      <c r="D21" s="17"/>
      <c r="E21" s="34"/>
      <c r="F21" s="6">
        <v>30</v>
      </c>
    </row>
    <row r="22" ht="21.9" customHeight="1" spans="1:6">
      <c r="A22" s="41" t="s">
        <v>1066</v>
      </c>
      <c r="B22" s="39" t="s">
        <v>1067</v>
      </c>
      <c r="C22" s="39" t="s">
        <v>1068</v>
      </c>
      <c r="D22" s="39"/>
      <c r="E22" s="40"/>
      <c r="F22" s="41">
        <v>30</v>
      </c>
    </row>
    <row r="23" ht="21.9" customHeight="1" spans="1:6">
      <c r="A23" s="41" t="s">
        <v>1069</v>
      </c>
      <c r="B23" s="39" t="s">
        <v>1070</v>
      </c>
      <c r="C23" s="39" t="s">
        <v>928</v>
      </c>
      <c r="D23" s="39"/>
      <c r="E23" s="40"/>
      <c r="F23" s="41">
        <v>30</v>
      </c>
    </row>
    <row r="24" ht="30" customHeight="1" spans="1:6">
      <c r="A24" s="33"/>
      <c r="B24" s="15" t="s">
        <v>401</v>
      </c>
      <c r="C24" s="15"/>
      <c r="D24" s="15"/>
      <c r="E24" s="15"/>
      <c r="F24" s="15">
        <f>SUM(F3:F23)</f>
        <v>483</v>
      </c>
    </row>
    <row r="25" spans="1:1">
      <c r="A25" s="9"/>
    </row>
    <row r="26" spans="1:2">
      <c r="A26" s="11"/>
      <c r="B26" s="20"/>
    </row>
    <row r="27" spans="1:6">
      <c r="A27" s="10"/>
      <c r="F27" s="43"/>
    </row>
    <row r="28" spans="1:2">
      <c r="A28" s="20"/>
      <c r="B28" s="20"/>
    </row>
    <row r="29" spans="1:2">
      <c r="A29" s="10"/>
      <c r="B29" s="10"/>
    </row>
    <row r="30" spans="1:1">
      <c r="A30" s="9"/>
    </row>
    <row r="31" spans="1:4">
      <c r="A31" s="9"/>
      <c r="D31" s="43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</sheetData>
  <mergeCells count="2">
    <mergeCell ref="A1:F1"/>
    <mergeCell ref="B24:E24"/>
  </mergeCells>
  <pageMargins left="0.7" right="0.7" top="0.75" bottom="0.75" header="0.3" footer="0.3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4"/>
  <sheetViews>
    <sheetView workbookViewId="0">
      <selection activeCell="H4" sqref="H4"/>
    </sheetView>
  </sheetViews>
  <sheetFormatPr defaultColWidth="9" defaultRowHeight="14.4"/>
  <cols>
    <col min="1" max="1" width="16.2" style="9" customWidth="1"/>
    <col min="2" max="2" width="15.4" style="10" customWidth="1"/>
    <col min="3" max="3" width="9.1" style="10" customWidth="1"/>
    <col min="4" max="4" width="12.5" style="10" customWidth="1"/>
    <col min="5" max="5" width="13.2" style="10" customWidth="1"/>
    <col min="6" max="6" width="15.9" style="9" customWidth="1"/>
    <col min="7" max="251" width="9" style="10"/>
    <col min="252" max="16384" width="9" style="11"/>
  </cols>
  <sheetData>
    <row r="1" ht="39.9" customHeight="1" spans="1:6">
      <c r="A1" s="12" t="s">
        <v>1071</v>
      </c>
      <c r="B1" s="13"/>
      <c r="C1" s="13"/>
      <c r="D1" s="13"/>
      <c r="E1" s="13"/>
      <c r="F1" s="14"/>
    </row>
    <row r="2" ht="30" customHeight="1" spans="1:6">
      <c r="A2" s="15" t="s">
        <v>777</v>
      </c>
      <c r="B2" s="15" t="s">
        <v>1072</v>
      </c>
      <c r="C2" s="15" t="s">
        <v>5</v>
      </c>
      <c r="D2" s="15" t="s">
        <v>1073</v>
      </c>
      <c r="E2" s="15" t="s">
        <v>405</v>
      </c>
      <c r="F2" s="16" t="s">
        <v>8</v>
      </c>
    </row>
    <row r="3" ht="21.9" customHeight="1" spans="1:8">
      <c r="A3" s="6" t="s">
        <v>1074</v>
      </c>
      <c r="B3" s="17" t="s">
        <v>1075</v>
      </c>
      <c r="C3" s="6" t="s">
        <v>1076</v>
      </c>
      <c r="D3" s="6" t="s">
        <v>1077</v>
      </c>
      <c r="E3" s="18" t="s">
        <v>1078</v>
      </c>
      <c r="F3" s="6">
        <v>0</v>
      </c>
      <c r="G3" s="19" t="s">
        <v>1079</v>
      </c>
      <c r="H3" s="20"/>
    </row>
    <row r="4" ht="21.9" customHeight="1" spans="1:8">
      <c r="A4" s="6" t="s">
        <v>1080</v>
      </c>
      <c r="B4" s="17" t="s">
        <v>1075</v>
      </c>
      <c r="C4" s="6" t="s">
        <v>1076</v>
      </c>
      <c r="D4" s="6" t="s">
        <v>1077</v>
      </c>
      <c r="E4" s="18" t="s">
        <v>1078</v>
      </c>
      <c r="F4" s="6">
        <v>0</v>
      </c>
      <c r="G4" s="10" t="s">
        <v>1081</v>
      </c>
      <c r="H4" s="20"/>
    </row>
    <row r="5" ht="21.9" customHeight="1" spans="1:7">
      <c r="A5" s="6" t="s">
        <v>1082</v>
      </c>
      <c r="B5" s="17" t="s">
        <v>1083</v>
      </c>
      <c r="C5" s="6" t="s">
        <v>1076</v>
      </c>
      <c r="D5" s="6" t="s">
        <v>1077</v>
      </c>
      <c r="E5" s="18" t="s">
        <v>1078</v>
      </c>
      <c r="F5" s="6">
        <v>0</v>
      </c>
      <c r="G5" s="10" t="s">
        <v>1079</v>
      </c>
    </row>
    <row r="6" ht="21.9" customHeight="1" spans="1:7">
      <c r="A6" s="6" t="s">
        <v>1084</v>
      </c>
      <c r="B6" s="17" t="s">
        <v>1083</v>
      </c>
      <c r="C6" s="6" t="s">
        <v>1076</v>
      </c>
      <c r="D6" s="6" t="s">
        <v>1077</v>
      </c>
      <c r="E6" s="18" t="s">
        <v>1078</v>
      </c>
      <c r="F6" s="6">
        <v>0</v>
      </c>
      <c r="G6" s="10" t="s">
        <v>1081</v>
      </c>
    </row>
    <row r="7" ht="21.9" customHeight="1" spans="1:9">
      <c r="A7" s="6" t="s">
        <v>1085</v>
      </c>
      <c r="B7" s="17" t="s">
        <v>1075</v>
      </c>
      <c r="C7" s="6" t="s">
        <v>1076</v>
      </c>
      <c r="D7" s="6" t="s">
        <v>1086</v>
      </c>
      <c r="E7" s="18" t="s">
        <v>1078</v>
      </c>
      <c r="F7" s="6">
        <v>15</v>
      </c>
      <c r="G7" s="10" t="s">
        <v>1079</v>
      </c>
      <c r="I7" s="20"/>
    </row>
    <row r="8" ht="21.9" customHeight="1" spans="1:7">
      <c r="A8" s="6" t="s">
        <v>1087</v>
      </c>
      <c r="B8" s="17" t="s">
        <v>1075</v>
      </c>
      <c r="C8" s="6" t="s">
        <v>1076</v>
      </c>
      <c r="D8" s="6" t="s">
        <v>1086</v>
      </c>
      <c r="E8" s="18" t="s">
        <v>1078</v>
      </c>
      <c r="F8" s="6">
        <v>15</v>
      </c>
      <c r="G8" s="10" t="s">
        <v>1081</v>
      </c>
    </row>
    <row r="9" ht="21.9" customHeight="1" spans="1:7">
      <c r="A9" s="6" t="s">
        <v>1088</v>
      </c>
      <c r="B9" s="17" t="s">
        <v>1083</v>
      </c>
      <c r="C9" s="6" t="s">
        <v>1076</v>
      </c>
      <c r="D9" s="6" t="s">
        <v>1089</v>
      </c>
      <c r="E9" s="18" t="s">
        <v>1078</v>
      </c>
      <c r="F9" s="6">
        <v>16</v>
      </c>
      <c r="G9" s="10" t="s">
        <v>1079</v>
      </c>
    </row>
    <row r="10" ht="21.9" customHeight="1" spans="1:7">
      <c r="A10" s="6" t="s">
        <v>1090</v>
      </c>
      <c r="B10" s="17" t="s">
        <v>1083</v>
      </c>
      <c r="C10" s="6" t="s">
        <v>1076</v>
      </c>
      <c r="D10" s="6" t="s">
        <v>1089</v>
      </c>
      <c r="E10" s="18" t="s">
        <v>1078</v>
      </c>
      <c r="F10" s="6">
        <v>16</v>
      </c>
      <c r="G10" s="10" t="s">
        <v>1081</v>
      </c>
    </row>
    <row r="11" ht="21.9" customHeight="1" spans="1:7">
      <c r="A11" s="6" t="s">
        <v>1091</v>
      </c>
      <c r="B11" s="17" t="s">
        <v>1092</v>
      </c>
      <c r="C11" s="6" t="s">
        <v>1076</v>
      </c>
      <c r="D11" s="6" t="s">
        <v>1086</v>
      </c>
      <c r="E11" s="18" t="s">
        <v>1078</v>
      </c>
      <c r="F11" s="6">
        <v>6</v>
      </c>
      <c r="G11" s="10" t="s">
        <v>1081</v>
      </c>
    </row>
    <row r="12" ht="21.9" customHeight="1" spans="1:7">
      <c r="A12" s="6" t="s">
        <v>1093</v>
      </c>
      <c r="B12" s="17" t="s">
        <v>1092</v>
      </c>
      <c r="C12" s="6" t="s">
        <v>1076</v>
      </c>
      <c r="D12" s="6" t="s">
        <v>1089</v>
      </c>
      <c r="E12" s="18" t="s">
        <v>1078</v>
      </c>
      <c r="F12" s="6">
        <v>0</v>
      </c>
      <c r="G12" s="10" t="s">
        <v>1079</v>
      </c>
    </row>
    <row r="13" ht="21.9" customHeight="1" spans="1:7">
      <c r="A13" s="6" t="s">
        <v>1094</v>
      </c>
      <c r="B13" s="17" t="s">
        <v>1092</v>
      </c>
      <c r="C13" s="6" t="s">
        <v>1076</v>
      </c>
      <c r="D13" s="6" t="s">
        <v>1089</v>
      </c>
      <c r="E13" s="18" t="s">
        <v>1078</v>
      </c>
      <c r="F13" s="6">
        <v>0</v>
      </c>
      <c r="G13" s="10" t="s">
        <v>1081</v>
      </c>
    </row>
    <row r="14" s="8" customFormat="1" ht="21.9" customHeight="1" spans="1:252">
      <c r="A14" s="6" t="s">
        <v>1095</v>
      </c>
      <c r="B14" s="17" t="s">
        <v>1096</v>
      </c>
      <c r="C14" s="6" t="s">
        <v>1097</v>
      </c>
      <c r="D14" s="6" t="s">
        <v>1077</v>
      </c>
      <c r="E14" s="18" t="s">
        <v>1078</v>
      </c>
      <c r="F14" s="6">
        <v>0</v>
      </c>
      <c r="G14" s="19" t="s">
        <v>1079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</row>
    <row r="15" s="8" customFormat="1" ht="21.9" customHeight="1" spans="1:252">
      <c r="A15" s="6" t="s">
        <v>1098</v>
      </c>
      <c r="B15" s="17" t="s">
        <v>1099</v>
      </c>
      <c r="C15" s="6" t="s">
        <v>1100</v>
      </c>
      <c r="D15" s="6" t="s">
        <v>1077</v>
      </c>
      <c r="E15" s="18" t="s">
        <v>1078</v>
      </c>
      <c r="F15" s="6">
        <v>0</v>
      </c>
      <c r="G15" s="19" t="s">
        <v>1079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</row>
    <row r="16" s="8" customFormat="1" ht="21.9" customHeight="1" spans="1:252">
      <c r="A16" s="6" t="s">
        <v>1101</v>
      </c>
      <c r="B16" s="17" t="s">
        <v>1102</v>
      </c>
      <c r="C16" s="6" t="s">
        <v>1100</v>
      </c>
      <c r="D16" s="6" t="s">
        <v>1077</v>
      </c>
      <c r="E16" s="18" t="s">
        <v>1078</v>
      </c>
      <c r="F16" s="6">
        <v>0</v>
      </c>
      <c r="G16" s="19" t="s">
        <v>1081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</row>
    <row r="17" s="8" customFormat="1" ht="21.9" customHeight="1" spans="1:252">
      <c r="A17" s="6" t="s">
        <v>1103</v>
      </c>
      <c r="B17" s="17" t="s">
        <v>1104</v>
      </c>
      <c r="C17" s="6" t="s">
        <v>1076</v>
      </c>
      <c r="D17" s="6" t="s">
        <v>1086</v>
      </c>
      <c r="E17" s="18" t="s">
        <v>1078</v>
      </c>
      <c r="F17" s="6">
        <v>0</v>
      </c>
      <c r="G17" s="19" t="s">
        <v>1079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</row>
    <row r="18" s="8" customFormat="1" ht="21.9" customHeight="1" spans="1:252">
      <c r="A18" s="6" t="s">
        <v>1105</v>
      </c>
      <c r="B18" s="17" t="s">
        <v>1104</v>
      </c>
      <c r="C18" s="6" t="s">
        <v>1076</v>
      </c>
      <c r="D18" s="6" t="s">
        <v>1086</v>
      </c>
      <c r="E18" s="18" t="s">
        <v>1078</v>
      </c>
      <c r="F18" s="6">
        <v>0</v>
      </c>
      <c r="G18" s="19" t="s">
        <v>1081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</row>
    <row r="19" s="8" customFormat="1" ht="21.9" customHeight="1" spans="1:252">
      <c r="A19" s="6" t="s">
        <v>1106</v>
      </c>
      <c r="B19" s="17" t="s">
        <v>1104</v>
      </c>
      <c r="C19" s="6" t="s">
        <v>1076</v>
      </c>
      <c r="D19" s="6" t="s">
        <v>1077</v>
      </c>
      <c r="E19" s="18" t="s">
        <v>1078</v>
      </c>
      <c r="F19" s="6">
        <v>0</v>
      </c>
      <c r="G19" s="19" t="s">
        <v>1081</v>
      </c>
      <c r="H19" s="2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</row>
    <row r="20" s="8" customFormat="1" ht="21.9" customHeight="1" spans="1:252">
      <c r="A20" s="6" t="s">
        <v>1107</v>
      </c>
      <c r="B20" s="17" t="s">
        <v>1108</v>
      </c>
      <c r="C20" s="6" t="s">
        <v>1076</v>
      </c>
      <c r="D20" s="6" t="s">
        <v>1086</v>
      </c>
      <c r="E20" s="18" t="s">
        <v>1078</v>
      </c>
      <c r="F20" s="6">
        <v>0</v>
      </c>
      <c r="G20" s="19" t="s">
        <v>1079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</row>
    <row r="21" s="8" customFormat="1" ht="21.9" customHeight="1" spans="1:252">
      <c r="A21" s="6" t="s">
        <v>1109</v>
      </c>
      <c r="B21" s="17" t="s">
        <v>1108</v>
      </c>
      <c r="C21" s="6" t="s">
        <v>1076</v>
      </c>
      <c r="D21" s="6" t="s">
        <v>1086</v>
      </c>
      <c r="E21" s="18" t="s">
        <v>1078</v>
      </c>
      <c r="F21" s="6">
        <v>0</v>
      </c>
      <c r="G21" s="19" t="s">
        <v>1081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</row>
    <row r="22" ht="55.8" customHeight="1" spans="1:7">
      <c r="A22" s="23" t="s">
        <v>1110</v>
      </c>
      <c r="B22" s="17" t="s">
        <v>1111</v>
      </c>
      <c r="C22" s="6" t="s">
        <v>1112</v>
      </c>
      <c r="D22" s="6" t="s">
        <v>1077</v>
      </c>
      <c r="E22" s="18" t="s">
        <v>1078</v>
      </c>
      <c r="F22" s="6">
        <v>20</v>
      </c>
      <c r="G22" s="19" t="s">
        <v>1113</v>
      </c>
    </row>
    <row r="23" spans="1:1">
      <c r="A23" s="20"/>
    </row>
    <row r="24" spans="1:1">
      <c r="A24" s="10"/>
    </row>
  </sheetData>
  <mergeCells count="1">
    <mergeCell ref="A1:F1"/>
  </mergeCells>
  <pageMargins left="0.75" right="0.75" top="1" bottom="1" header="0.5" footer="0.5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3" sqref="C$1:H$1048576"/>
    </sheetView>
  </sheetViews>
  <sheetFormatPr defaultColWidth="9" defaultRowHeight="13.8" outlineLevelCol="6"/>
  <cols>
    <col min="1" max="1" width="16" style="1" customWidth="1"/>
    <col min="2" max="2" width="19.6" style="1" customWidth="1"/>
    <col min="3" max="3" width="21.5" style="1" customWidth="1"/>
    <col min="4" max="4" width="26.9" style="1" customWidth="1"/>
    <col min="5" max="5" width="15.1" style="1" customWidth="1"/>
    <col min="6" max="16384" width="9" style="1"/>
  </cols>
  <sheetData>
    <row r="1" ht="39.9" customHeight="1" spans="1:5">
      <c r="A1" s="2" t="s">
        <v>1114</v>
      </c>
      <c r="B1" s="2"/>
      <c r="C1" s="2"/>
      <c r="D1" s="2"/>
      <c r="E1" s="3"/>
    </row>
    <row r="2" ht="30" customHeight="1" spans="1:5">
      <c r="A2" s="4" t="s">
        <v>848</v>
      </c>
      <c r="B2" s="4" t="s">
        <v>777</v>
      </c>
      <c r="C2" s="4" t="s">
        <v>3</v>
      </c>
      <c r="D2" s="4" t="s">
        <v>1115</v>
      </c>
      <c r="E2" s="5" t="s">
        <v>8</v>
      </c>
    </row>
    <row r="3" ht="21.9" customHeight="1" spans="1:7">
      <c r="A3" s="6"/>
      <c r="B3" s="6" t="s">
        <v>1116</v>
      </c>
      <c r="C3" s="6" t="s">
        <v>1117</v>
      </c>
      <c r="D3" s="6" t="s">
        <v>1118</v>
      </c>
      <c r="E3" s="6">
        <v>99</v>
      </c>
      <c r="F3" s="7"/>
      <c r="G3" s="7"/>
    </row>
    <row r="4" ht="21.9" customHeight="1" spans="1:5">
      <c r="A4" s="6"/>
      <c r="B4" s="6" t="s">
        <v>1119</v>
      </c>
      <c r="C4" s="6" t="s">
        <v>1120</v>
      </c>
      <c r="D4" s="6" t="s">
        <v>1118</v>
      </c>
      <c r="E4" s="6">
        <v>99</v>
      </c>
    </row>
    <row r="5" ht="21.9" customHeight="1" spans="1:5">
      <c r="A5" s="6"/>
      <c r="B5" s="6" t="s">
        <v>1121</v>
      </c>
      <c r="C5" s="6" t="s">
        <v>1122</v>
      </c>
      <c r="D5" s="6" t="s">
        <v>1118</v>
      </c>
      <c r="E5" s="6">
        <v>99</v>
      </c>
    </row>
    <row r="6" ht="21.9" customHeight="1" spans="1:5">
      <c r="A6" s="6"/>
      <c r="B6" s="6" t="s">
        <v>1123</v>
      </c>
      <c r="C6" s="6" t="s">
        <v>1124</v>
      </c>
      <c r="D6" s="6" t="s">
        <v>1118</v>
      </c>
      <c r="E6" s="6">
        <v>98</v>
      </c>
    </row>
    <row r="7" ht="21.9" customHeight="1" spans="1:5">
      <c r="A7" s="6"/>
      <c r="B7" s="6" t="s">
        <v>1125</v>
      </c>
      <c r="C7" s="6" t="s">
        <v>1126</v>
      </c>
      <c r="D7" s="6" t="s">
        <v>1118</v>
      </c>
      <c r="E7" s="6">
        <v>99</v>
      </c>
    </row>
    <row r="8" ht="21.9" customHeight="1" spans="1:5">
      <c r="A8" s="6"/>
      <c r="B8" s="6" t="s">
        <v>1127</v>
      </c>
      <c r="C8" s="6" t="s">
        <v>1128</v>
      </c>
      <c r="D8" s="6" t="s">
        <v>1118</v>
      </c>
      <c r="E8" s="6">
        <v>99</v>
      </c>
    </row>
    <row r="9" ht="21.9" customHeight="1" spans="1:5">
      <c r="A9" s="6" t="s">
        <v>1129</v>
      </c>
      <c r="B9" s="6">
        <v>10019440</v>
      </c>
      <c r="C9" s="6" t="s">
        <v>1130</v>
      </c>
      <c r="D9" s="6" t="s">
        <v>1118</v>
      </c>
      <c r="E9" s="6">
        <v>100</v>
      </c>
    </row>
    <row r="10" ht="21.9" customHeight="1" spans="1:5">
      <c r="A10" s="6" t="s">
        <v>1131</v>
      </c>
      <c r="B10" s="6">
        <v>1061001410</v>
      </c>
      <c r="C10" s="6" t="s">
        <v>1132</v>
      </c>
      <c r="D10" s="6" t="s">
        <v>1118</v>
      </c>
      <c r="E10" s="6">
        <v>100</v>
      </c>
    </row>
    <row r="11" ht="21.9" customHeight="1" spans="1:5">
      <c r="A11" s="6" t="s">
        <v>1133</v>
      </c>
      <c r="B11" s="6">
        <v>1014003351</v>
      </c>
      <c r="C11" s="6" t="s">
        <v>1134</v>
      </c>
      <c r="D11" s="6" t="s">
        <v>1118</v>
      </c>
      <c r="E11" s="6">
        <v>100</v>
      </c>
    </row>
    <row r="12" ht="21.9" customHeight="1" spans="1:5">
      <c r="A12" s="6" t="s">
        <v>1135</v>
      </c>
      <c r="B12" s="6" t="s">
        <v>1136</v>
      </c>
      <c r="C12" s="6" t="s">
        <v>1137</v>
      </c>
      <c r="D12" s="6" t="s">
        <v>1118</v>
      </c>
      <c r="E12" s="6">
        <v>100</v>
      </c>
    </row>
    <row r="13" ht="21.9" customHeight="1" spans="1:5">
      <c r="A13" s="6" t="s">
        <v>1138</v>
      </c>
      <c r="B13" s="6" t="s">
        <v>1139</v>
      </c>
      <c r="C13" s="6" t="s">
        <v>1140</v>
      </c>
      <c r="D13" s="6" t="s">
        <v>1118</v>
      </c>
      <c r="E13" s="6">
        <v>100</v>
      </c>
    </row>
    <row r="14" ht="21.9" customHeight="1" spans="1:5">
      <c r="A14" s="6" t="s">
        <v>1141</v>
      </c>
      <c r="B14" s="6" t="s">
        <v>1142</v>
      </c>
      <c r="C14" s="6" t="s">
        <v>1143</v>
      </c>
      <c r="D14" s="6" t="s">
        <v>1118</v>
      </c>
      <c r="E14" s="6">
        <v>100</v>
      </c>
    </row>
    <row r="15" ht="21.9" customHeight="1" spans="1:5">
      <c r="A15" s="6" t="s">
        <v>1144</v>
      </c>
      <c r="B15" s="6" t="s">
        <v>1145</v>
      </c>
      <c r="C15" s="6" t="s">
        <v>1146</v>
      </c>
      <c r="D15" s="6" t="s">
        <v>1118</v>
      </c>
      <c r="E15" s="6">
        <v>100</v>
      </c>
    </row>
    <row r="16" ht="21.9" customHeight="1" spans="1:5">
      <c r="A16" s="6" t="s">
        <v>1147</v>
      </c>
      <c r="B16" s="6" t="s">
        <v>1148</v>
      </c>
      <c r="C16" s="6" t="s">
        <v>1149</v>
      </c>
      <c r="D16" s="6" t="s">
        <v>1118</v>
      </c>
      <c r="E16" s="6">
        <v>100</v>
      </c>
    </row>
    <row r="17" ht="21.9" customHeight="1" spans="1:5">
      <c r="A17" s="6" t="s">
        <v>1150</v>
      </c>
      <c r="B17" s="6" t="s">
        <v>1151</v>
      </c>
      <c r="C17" s="6" t="s">
        <v>1152</v>
      </c>
      <c r="D17" s="6" t="s">
        <v>1118</v>
      </c>
      <c r="E17" s="6">
        <v>100</v>
      </c>
    </row>
    <row r="19" spans="2:2">
      <c r="B19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List 1-Maxeen disc</vt:lpstr>
      <vt:lpstr>List 2-Maxeen cover</vt:lpstr>
      <vt:lpstr>List 3-Maxeen kits</vt:lpstr>
      <vt:lpstr>List 4 Bearing,flywheel,ring</vt:lpstr>
      <vt:lpstr>List 5 Brake</vt:lpstr>
      <vt:lpstr>List 6 Japanese vehicle kits</vt:lpstr>
      <vt:lpstr>List 7 Japanese disc &amp; cover</vt:lpstr>
      <vt:lpstr>List 8 American truck clutches</vt:lpstr>
      <vt:lpstr>List 9 Chinese car brake shoes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共勉๑</cp:lastModifiedBy>
  <cp:revision>1</cp:revision>
  <dcterms:created xsi:type="dcterms:W3CDTF">2009-10-13T08:06:00Z</dcterms:created>
  <cp:lastPrinted>2015-04-08T00:47:00Z</cp:lastPrinted>
  <dcterms:modified xsi:type="dcterms:W3CDTF">2025-08-05T07:46:29Z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B567E341D2B14D818DEE6071E6E99801_13</vt:lpwstr>
  </property>
</Properties>
</file>